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MineDisasters\saxsewell\"/>
    </mc:Choice>
  </mc:AlternateContent>
  <xr:revisionPtr revIDLastSave="0" documentId="13_ncr:1_{B9978FED-1C86-49C2-8C75-1622F42306CE}" xr6:coauthVersionLast="47" xr6:coauthVersionMax="47" xr10:uidLastSave="{00000000-0000-0000-0000-000000000000}"/>
  <bookViews>
    <workbookView xWindow="-120" yWindow="-120" windowWidth="29040" windowHeight="15720" xr2:uid="{ACBFB396-FCA0-4261-B240-2269746CD823}"/>
  </bookViews>
  <sheets>
    <sheet name="Sheet1" sheetId="1" r:id="rId1"/>
  </sheets>
  <definedNames>
    <definedName name="_xlnm.Print_Area" localSheetId="0">Sheet1!$B$1:$G$61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</calcChain>
</file>

<file path=xl/sharedStrings.xml><?xml version="1.0" encoding="utf-8"?>
<sst xmlns="http://schemas.openxmlformats.org/spreadsheetml/2006/main" count="619" uniqueCount="265">
  <si>
    <t>Year</t>
  </si>
  <si>
    <t>Month</t>
  </si>
  <si>
    <t>Awardee</t>
  </si>
  <si>
    <t>05</t>
  </si>
  <si>
    <t>Frank Aldecoa</t>
  </si>
  <si>
    <t>Magma Mine Cave-in</t>
  </si>
  <si>
    <t>Mine Name / Event</t>
  </si>
  <si>
    <t>Andy J. Arroyos, Jr.</t>
  </si>
  <si>
    <t>Billy Ray Evans</t>
  </si>
  <si>
    <t>Henry Lopez Rodriguez</t>
  </si>
  <si>
    <t>George Anthony Gomez</t>
  </si>
  <si>
    <t xml:space="preserve">G. Michael Martinez </t>
  </si>
  <si>
    <t>Bradford Scott Reed</t>
  </si>
  <si>
    <t>09</t>
  </si>
  <si>
    <t xml:space="preserve">Albert J. Breisinger </t>
  </si>
  <si>
    <t>Unnamed Mine Sink Hole</t>
  </si>
  <si>
    <t>William Joe Arden</t>
  </si>
  <si>
    <t>Location</t>
  </si>
  <si>
    <t>Moss No. 3 Portal A</t>
  </si>
  <si>
    <t>Richard L. Shelby</t>
  </si>
  <si>
    <t>Strickler Mullins</t>
  </si>
  <si>
    <t>04</t>
  </si>
  <si>
    <t>08</t>
  </si>
  <si>
    <t>Unnamed Mine Cave-in</t>
  </si>
  <si>
    <t>Chillicothe, Ohio</t>
  </si>
  <si>
    <t>Ernest L. Bradley</t>
  </si>
  <si>
    <t>11</t>
  </si>
  <si>
    <t>Unnamed Mine Entrapment</t>
  </si>
  <si>
    <t>Robert P. Thompson</t>
  </si>
  <si>
    <t>Coupon, Pennsylvania</t>
  </si>
  <si>
    <t>Henry W. Eckley, Sr.</t>
  </si>
  <si>
    <t>Shaft, Pennsylvania</t>
  </si>
  <si>
    <t>Gilberton No. 5 Fire</t>
  </si>
  <si>
    <t>Girardville, Pennsylvania</t>
  </si>
  <si>
    <t>Raymond J. Ey</t>
  </si>
  <si>
    <t>Joseph R. Wowak</t>
  </si>
  <si>
    <t>William J. Kelly, Sr.</t>
  </si>
  <si>
    <t>03</t>
  </si>
  <si>
    <t>Edward Eugene Carey</t>
  </si>
  <si>
    <t>Starford, Pennsylvania</t>
  </si>
  <si>
    <t xml:space="preserve">John S. Korfonta </t>
  </si>
  <si>
    <t>J. Clair Irvin</t>
  </si>
  <si>
    <t>Frank L. Russell, Jr.</t>
  </si>
  <si>
    <t xml:space="preserve">Joseph C. Resovsky </t>
  </si>
  <si>
    <t>12</t>
  </si>
  <si>
    <t>Brazil, Indiana</t>
  </si>
  <si>
    <t>Reuben A. Brown</t>
  </si>
  <si>
    <t>J. Herbert Batchelor</t>
  </si>
  <si>
    <t>Amos J. Stamper</t>
  </si>
  <si>
    <t>R. Delane Tabor</t>
  </si>
  <si>
    <t>Walter Penman</t>
  </si>
  <si>
    <t>Robert F. Buchholz</t>
  </si>
  <si>
    <t>John E. Martin</t>
  </si>
  <si>
    <t xml:space="preserve">J. Franklin Elson </t>
  </si>
  <si>
    <t>10</t>
  </si>
  <si>
    <t>Unnamed Mine Explosion</t>
  </si>
  <si>
    <t>Wilkes-Barre, Pennsylvania</t>
  </si>
  <si>
    <t xml:space="preserve">David A. Cadwalader </t>
  </si>
  <si>
    <t xml:space="preserve">John Harry </t>
  </si>
  <si>
    <t>Scranton, Pennsylvania</t>
  </si>
  <si>
    <t>Daniel Thomas</t>
  </si>
  <si>
    <t>01</t>
  </si>
  <si>
    <t>Michael L. Belangie</t>
  </si>
  <si>
    <t>Unnamed Mine Fire</t>
  </si>
  <si>
    <t>Butte, Montana</t>
  </si>
  <si>
    <t>Francis C. Skinner</t>
  </si>
  <si>
    <t>Salineville, Oho</t>
  </si>
  <si>
    <t>Brockwayville, Pennsylvania</t>
  </si>
  <si>
    <t>William P. Harris</t>
  </si>
  <si>
    <t>Guiseppe Petruccelli</t>
  </si>
  <si>
    <t>Vincenzo Stefanelli</t>
  </si>
  <si>
    <t>Rossiter, Pennsylvania</t>
  </si>
  <si>
    <t>David Pittsley</t>
  </si>
  <si>
    <t>Harwick Mine Explosion</t>
  </si>
  <si>
    <t>Cheswick, Pennsylvania</t>
  </si>
  <si>
    <t xml:space="preserve">Daniel A. Lyle </t>
  </si>
  <si>
    <t>Selwyn M. Taylor</t>
  </si>
  <si>
    <t>07</t>
  </si>
  <si>
    <t>Sherodsville, Ohio</t>
  </si>
  <si>
    <t>Unnamed Mine Suffocation</t>
  </si>
  <si>
    <t>Daniel Davis</t>
  </si>
  <si>
    <t>ID / URL</t>
  </si>
  <si>
    <t>McElroy Shaft Explosion</t>
  </si>
  <si>
    <t>Cameron, West Virginia</t>
  </si>
  <si>
    <t xml:space="preserve">Brent Wharry </t>
  </si>
  <si>
    <t>Steven Cook</t>
  </si>
  <si>
    <t>Donald Kline</t>
  </si>
  <si>
    <t xml:space="preserve">Aaron Meyer </t>
  </si>
  <si>
    <t>Jack Cain</t>
  </si>
  <si>
    <t>02</t>
  </si>
  <si>
    <t xml:space="preserve">John R. Bazella </t>
  </si>
  <si>
    <t>Apollo, Pennsylvania</t>
  </si>
  <si>
    <t>Clayton R. Wall</t>
  </si>
  <si>
    <t>Vincent J. Shilobod</t>
  </si>
  <si>
    <t>Thomas V. Damico</t>
  </si>
  <si>
    <t xml:space="preserve">Lawrence P. Rankin </t>
  </si>
  <si>
    <t>06</t>
  </si>
  <si>
    <t>Plum, Pennsylvania</t>
  </si>
  <si>
    <t xml:space="preserve">Joseph R. Sabot </t>
  </si>
  <si>
    <t>Segco Mine Roof Fall</t>
  </si>
  <si>
    <t>Parrish, Alabama</t>
  </si>
  <si>
    <t>Kenneth W. Ely</t>
  </si>
  <si>
    <t xml:space="preserve">James Nagy </t>
  </si>
  <si>
    <t>Clarksburg, West Virginia</t>
  </si>
  <si>
    <t>Baxter Ellison</t>
  </si>
  <si>
    <t>John Ashcraft</t>
  </si>
  <si>
    <t xml:space="preserve">Gayle Davis </t>
  </si>
  <si>
    <t xml:space="preserve">Wilkes-Barre, Pennsylvania </t>
  </si>
  <si>
    <t xml:space="preserve">William Paul Holena </t>
  </si>
  <si>
    <t>Clair S. Sigworth</t>
  </si>
  <si>
    <t>River Slope Mine Inundation</t>
  </si>
  <si>
    <t>Port Griffith, Pennsylvania</t>
  </si>
  <si>
    <t>Amadeo Pancotti</t>
  </si>
  <si>
    <t>Stockdale, Pennsylvania</t>
  </si>
  <si>
    <t>Carmichaels, Pennsylvania</t>
  </si>
  <si>
    <t xml:space="preserve">John W. Blazek, Jr. </t>
  </si>
  <si>
    <t>Thomas Riley, Jr.</t>
  </si>
  <si>
    <t xml:space="preserve">Kimberly, Ohio </t>
  </si>
  <si>
    <t>Sidney, Kentucky</t>
  </si>
  <si>
    <t xml:space="preserve">James G. Thornsbury </t>
  </si>
  <si>
    <t>Abandoned Mine Fall of Person</t>
  </si>
  <si>
    <t xml:space="preserve">Shaft, Pennsylvania </t>
  </si>
  <si>
    <t>Alden A. Hartz, Jr.</t>
  </si>
  <si>
    <t>Walter Legins</t>
  </si>
  <si>
    <t>Nanticoke, Pennsylvania</t>
  </si>
  <si>
    <t xml:space="preserve">Nolan, West Virginia </t>
  </si>
  <si>
    <t xml:space="preserve">Bryon Wootton </t>
  </si>
  <si>
    <t>Inkerman, Pennsylvania</t>
  </si>
  <si>
    <t>Henry R. Skibitski</t>
  </si>
  <si>
    <t>John Kuchinsky</t>
  </si>
  <si>
    <t>Birmingham, Alabama</t>
  </si>
  <si>
    <t>Oliver Busby</t>
  </si>
  <si>
    <t xml:space="preserve">John Wiggins </t>
  </si>
  <si>
    <t>Steubenville, Ohio</t>
  </si>
  <si>
    <t>McComas, West Virginia</t>
  </si>
  <si>
    <t xml:space="preserve">Joseph James Ellis </t>
  </si>
  <si>
    <t>Armado Bucchi</t>
  </si>
  <si>
    <t>Avoca, Pennsylvania</t>
  </si>
  <si>
    <t xml:space="preserve">Robert Hughes </t>
  </si>
  <si>
    <t xml:space="preserve">Joseph P. Tigue </t>
  </si>
  <si>
    <t>Bulan, Kentucky</t>
  </si>
  <si>
    <t xml:space="preserve">Jesse Engle </t>
  </si>
  <si>
    <t xml:space="preserve">Attilio Pallygus </t>
  </si>
  <si>
    <t xml:space="preserve">Dunbar, Pennsylvania </t>
  </si>
  <si>
    <t>Joseph P. Riley</t>
  </si>
  <si>
    <t>Sugar Notch, Pennsylvania</t>
  </si>
  <si>
    <t xml:space="preserve">Robert J. Royal </t>
  </si>
  <si>
    <t>Lamberton, Pennsylvania</t>
  </si>
  <si>
    <t xml:space="preserve">Bonanza, Colorado </t>
  </si>
  <si>
    <t>William W. Smith</t>
  </si>
  <si>
    <t>Samuel M. Fowler</t>
  </si>
  <si>
    <t xml:space="preserve">William A. Davidson </t>
  </si>
  <si>
    <t>Pittston, Pennsylvania</t>
  </si>
  <si>
    <t>Michael J. Franklin</t>
  </si>
  <si>
    <t>Edward F. Norton</t>
  </si>
  <si>
    <t>Patrick J. Gallagher</t>
  </si>
  <si>
    <t>Joplin, Missouri</t>
  </si>
  <si>
    <t>L. Winston Chew</t>
  </si>
  <si>
    <t>John T. Brown</t>
  </si>
  <si>
    <t>Sebastopol, Pennsylvania</t>
  </si>
  <si>
    <t>Andrew J. Devers</t>
  </si>
  <si>
    <t>Michael J. Madden</t>
  </si>
  <si>
    <t xml:space="preserve">Martin F. Mangan </t>
  </si>
  <si>
    <t xml:space="preserve">Andrew J. Horan </t>
  </si>
  <si>
    <t>Frank Faulkner</t>
  </si>
  <si>
    <t>Murdoch Murray</t>
  </si>
  <si>
    <t>Butte, Idaho</t>
  </si>
  <si>
    <t>Frederick A. Babcock</t>
  </si>
  <si>
    <t xml:space="preserve">Philip D. Joughin </t>
  </si>
  <si>
    <t>James M. Flanigan</t>
  </si>
  <si>
    <t>Gilchrist, Illinois</t>
  </si>
  <si>
    <t xml:space="preserve">James Bennie </t>
  </si>
  <si>
    <t>Thomas J. Mills</t>
  </si>
  <si>
    <t xml:space="preserve">Brockwayville, Pennsylvania </t>
  </si>
  <si>
    <t>Thomas Huntley</t>
  </si>
  <si>
    <t>John Merrick</t>
  </si>
  <si>
    <t>George R. Jopling</t>
  </si>
  <si>
    <t>Patrick F. Walsh</t>
  </si>
  <si>
    <t xml:space="preserve">Arthur Smith </t>
  </si>
  <si>
    <t xml:space="preserve">Albert Simpson </t>
  </si>
  <si>
    <t xml:space="preserve">Ketchum, Idaho </t>
  </si>
  <si>
    <t>John M. Parks</t>
  </si>
  <si>
    <t>Wallace O. McPheters</t>
  </si>
  <si>
    <t>Leroy McCoy</t>
  </si>
  <si>
    <t xml:space="preserve">Belleville, Illinois </t>
  </si>
  <si>
    <t>Theodore Boettcher</t>
  </si>
  <si>
    <t>William Watkins</t>
  </si>
  <si>
    <t>Kingston, Pennsylvania</t>
  </si>
  <si>
    <t>Bangor, Pennsylvania</t>
  </si>
  <si>
    <t>Richard X. Hughes</t>
  </si>
  <si>
    <t>Di Andriole, Frank J.</t>
  </si>
  <si>
    <t>https://www.carnegiehero.org/about-the-fund/history/</t>
  </si>
  <si>
    <t>https://www.carnegiehero.org/resources/</t>
  </si>
  <si>
    <t>Primary</t>
  </si>
  <si>
    <t>https://www.carnegiehero.org/harwick-mine-disaster-victims/</t>
  </si>
  <si>
    <t>Additional information about the Fund:</t>
  </si>
  <si>
    <t xml:space="preserve">Joseph Nelson Cassaro </t>
  </si>
  <si>
    <t>Willis Danis Ison</t>
  </si>
  <si>
    <t>http://www.sitnews.us/BobCiminel/101804_focb.html</t>
  </si>
  <si>
    <t>Carnegie Hero Fund Commission</t>
  </si>
  <si>
    <t>https://usminedisasters.miningquiz.com/saxsewell/BOOK_Carnegie_Hero_Fund_Commission.pdf</t>
  </si>
  <si>
    <t>And Then a Hero Comes Along</t>
  </si>
  <si>
    <t>History of the Carnegie Hero Fund Commission</t>
  </si>
  <si>
    <t>Resources — Carnegie Hero Fund Commission</t>
  </si>
  <si>
    <t>Carnegie Hero Fund Remembers</t>
  </si>
  <si>
    <t>New Eagle, Pennsylvania</t>
  </si>
  <si>
    <t>Isaac Lewis, Jr.</t>
  </si>
  <si>
    <t>Cherry, Illinois</t>
  </si>
  <si>
    <t>Cherry Mine Fire</t>
  </si>
  <si>
    <t>George Eddy</t>
  </si>
  <si>
    <t>Walter Waite</t>
  </si>
  <si>
    <t>J. Alexander Norberg</t>
  </si>
  <si>
    <t>Robert Clark</t>
  </si>
  <si>
    <t>John Flood</t>
  </si>
  <si>
    <t>Dominick Formento</t>
  </si>
  <si>
    <t>Andrew McLuckie</t>
  </si>
  <si>
    <t>Joseph Robeza, Jr.</t>
  </si>
  <si>
    <t>James Speir</t>
  </si>
  <si>
    <t>Henry Stewart</t>
  </si>
  <si>
    <t>John Szabrinski</t>
  </si>
  <si>
    <t>Charles Waite</t>
  </si>
  <si>
    <t>John Bundy</t>
  </si>
  <si>
    <t>New York Times News Archives</t>
  </si>
  <si>
    <t>https://usminedisasters.miningquiz.com/Carnegie_Heroes/</t>
  </si>
  <si>
    <t>JWR No. 5 Mine Explosions</t>
  </si>
  <si>
    <t>Duty, Virginia</t>
  </si>
  <si>
    <t>Pleasant Hills, Pennsylvania</t>
  </si>
  <si>
    <t>Superior, Arizona</t>
  </si>
  <si>
    <t>Brookwood, Alabama</t>
  </si>
  <si>
    <t>Raymond F. Ashworth</t>
  </si>
  <si>
    <t>Nelson Banks, Jr.</t>
  </si>
  <si>
    <t>David L. Blevins</t>
  </si>
  <si>
    <t>Clarence H. Boyd</t>
  </si>
  <si>
    <t>Wendell R. Johnson</t>
  </si>
  <si>
    <t>John Wesley Knox</t>
  </si>
  <si>
    <t>Dennis R. Mobley</t>
  </si>
  <si>
    <t>Charles J. Nail</t>
  </si>
  <si>
    <t>Joe Riggs</t>
  </si>
  <si>
    <t>Charles E. Smith</t>
  </si>
  <si>
    <t>Joseph P. Sorah</t>
  </si>
  <si>
    <t>Terry Milas Stewart</t>
  </si>
  <si>
    <t>No.</t>
  </si>
  <si>
    <t>Compiled by Rob McGee for the U. S. Mine Rescue Association</t>
  </si>
  <si>
    <t>Successful Mine Rescues</t>
  </si>
  <si>
    <t>Incidents of Rescuer Deaths</t>
  </si>
  <si>
    <t>https://usminedisasters.miningquiz.com/successstories.htm</t>
  </si>
  <si>
    <t>https://www.facebook.com/carnegiehero/</t>
  </si>
  <si>
    <t>https://usminedisasters.miningquiz.com/rescuer_deaths.htm</t>
  </si>
  <si>
    <t>Carnegie Hero Fund Commission on Facebook</t>
  </si>
  <si>
    <t>Unnamed Mine Avalanche</t>
  </si>
  <si>
    <t>Ouray, Colorado</t>
  </si>
  <si>
    <t>Walter Alton Smith</t>
  </si>
  <si>
    <t>Matthew D. Robson</t>
  </si>
  <si>
    <t>Pana, Illinois</t>
  </si>
  <si>
    <t>Olaf A. Young</t>
  </si>
  <si>
    <t>Viola, Illinois</t>
  </si>
  <si>
    <t>Additional Awardees here — https://usminedisasters.miningquiz.com/saxsewell/CARNEGIE_MINE_ACCIDENTS.pdf</t>
  </si>
  <si>
    <t>Giovanni B. Pinazza</t>
  </si>
  <si>
    <t>Meaderville, Montana</t>
  </si>
  <si>
    <t>Daniel J. Beam</t>
  </si>
  <si>
    <t>Unnamed Mine Inundation</t>
  </si>
  <si>
    <t>Charles Jody Neece</t>
  </si>
  <si>
    <t>Wilkesville, Ohio</t>
  </si>
  <si>
    <t>James G. Thornsbury</t>
  </si>
  <si>
    <t>Carnegie Hero Medal Awardees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</si>
</sst>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5" fillId="0" borderId="1" xfId="0" applyFont="1" applyBorder="1"/>
    <xf numFmtId="0" fontId="4" fillId="0" borderId="0" xfId="0" applyFont="1" applyAlignment="1"/>
    <xf numFmtId="0" fontId="6" fillId="0" borderId="1" xfId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3" xfId="0" applyFill="1" applyBorder="1"/>
    <xf numFmtId="0" fontId="5" fillId="2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2" fillId="2" borderId="0" xfId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chfc.org/Awardee.aspx?hero=1268" TargetMode="External"/><Relationship Id="rId21" Type="http://schemas.openxmlformats.org/officeDocument/2006/relationships/hyperlink" Target="https://mychfc.org/Awardee.aspx?hero=44281" TargetMode="External"/><Relationship Id="rId42" Type="http://schemas.openxmlformats.org/officeDocument/2006/relationships/hyperlink" Target="https://mychfc.org/Awardee.aspx?hero=18786" TargetMode="External"/><Relationship Id="rId63" Type="http://schemas.openxmlformats.org/officeDocument/2006/relationships/hyperlink" Target="https://mychfc.org/Awardee.aspx?hero=49264" TargetMode="External"/><Relationship Id="rId84" Type="http://schemas.openxmlformats.org/officeDocument/2006/relationships/hyperlink" Target="https://mychfc.org/Awardee.aspx?hero=35150" TargetMode="External"/><Relationship Id="rId138" Type="http://schemas.openxmlformats.org/officeDocument/2006/relationships/hyperlink" Target="https://mychfc.org/Awardee.aspx?hero=75903" TargetMode="External"/><Relationship Id="rId107" Type="http://schemas.openxmlformats.org/officeDocument/2006/relationships/hyperlink" Target="https://mychfc.org/Awardee.aspx?hero=6657" TargetMode="External"/><Relationship Id="rId11" Type="http://schemas.openxmlformats.org/officeDocument/2006/relationships/hyperlink" Target="https://mychfc.org/Awardee.aspx?hero=58885" TargetMode="External"/><Relationship Id="rId32" Type="http://schemas.openxmlformats.org/officeDocument/2006/relationships/hyperlink" Target="https://mychfc.org/Awardee.aspx?hero=35086" TargetMode="External"/><Relationship Id="rId53" Type="http://schemas.openxmlformats.org/officeDocument/2006/relationships/hyperlink" Target="https://mychfc.org/Awardee.aspx?hero=76612" TargetMode="External"/><Relationship Id="rId74" Type="http://schemas.openxmlformats.org/officeDocument/2006/relationships/hyperlink" Target="https://mychfc.org/Awardee.aspx?hero=1150" TargetMode="External"/><Relationship Id="rId128" Type="http://schemas.openxmlformats.org/officeDocument/2006/relationships/hyperlink" Target="https://mychfc.org/Awardee.aspx?hero=5609" TargetMode="External"/><Relationship Id="rId149" Type="http://schemas.openxmlformats.org/officeDocument/2006/relationships/hyperlink" Target="https://usminedisasters.miningquiz.com/rescuer_deaths.htm" TargetMode="External"/><Relationship Id="rId5" Type="http://schemas.openxmlformats.org/officeDocument/2006/relationships/hyperlink" Target="https://www.carnegiehero.org/harwick-mine-disaster-victims/" TargetMode="External"/><Relationship Id="rId95" Type="http://schemas.openxmlformats.org/officeDocument/2006/relationships/hyperlink" Target="https://mychfc.org/Awardee.aspx?hero=23749" TargetMode="External"/><Relationship Id="rId22" Type="http://schemas.openxmlformats.org/officeDocument/2006/relationships/hyperlink" Target="https://mychfc.org/Awardee.aspx?hero=42277" TargetMode="External"/><Relationship Id="rId43" Type="http://schemas.openxmlformats.org/officeDocument/2006/relationships/hyperlink" Target="https://mychfc.org/Awardee.aspx?hero=17464" TargetMode="External"/><Relationship Id="rId64" Type="http://schemas.openxmlformats.org/officeDocument/2006/relationships/hyperlink" Target="https://mychfc.org/Awardee.aspx?hero=49481" TargetMode="External"/><Relationship Id="rId118" Type="http://schemas.openxmlformats.org/officeDocument/2006/relationships/hyperlink" Target="https://mychfc.org/Awardee.aspx?hero=1267" TargetMode="External"/><Relationship Id="rId139" Type="http://schemas.openxmlformats.org/officeDocument/2006/relationships/hyperlink" Target="https://mychfc.org/Awardee.aspx?hero=75646" TargetMode="External"/><Relationship Id="rId80" Type="http://schemas.openxmlformats.org/officeDocument/2006/relationships/hyperlink" Target="https://mychfc.org/Awardee.aspx?hero=42036" TargetMode="External"/><Relationship Id="rId85" Type="http://schemas.openxmlformats.org/officeDocument/2006/relationships/hyperlink" Target="https://mychfc.org/Awardee.aspx?hero=34170" TargetMode="External"/><Relationship Id="rId150" Type="http://schemas.openxmlformats.org/officeDocument/2006/relationships/hyperlink" Target="https://mychfc.org/Awardee.aspx?hero=44366" TargetMode="External"/><Relationship Id="rId155" Type="http://schemas.openxmlformats.org/officeDocument/2006/relationships/hyperlink" Target="https://mychfc.org/Awardee.aspx?hero=68637" TargetMode="External"/><Relationship Id="rId12" Type="http://schemas.openxmlformats.org/officeDocument/2006/relationships/hyperlink" Target="https://mychfc.org/Awardee.aspx?hero=58413" TargetMode="External"/><Relationship Id="rId17" Type="http://schemas.openxmlformats.org/officeDocument/2006/relationships/hyperlink" Target="https://mychfc.org/Awardee.aspx?hero=56675" TargetMode="External"/><Relationship Id="rId33" Type="http://schemas.openxmlformats.org/officeDocument/2006/relationships/hyperlink" Target="https://mychfc.org/Awardee.aspx?hero=24631" TargetMode="External"/><Relationship Id="rId38" Type="http://schemas.openxmlformats.org/officeDocument/2006/relationships/hyperlink" Target="https://mychfc.org/Awardee.aspx?hero=24632" TargetMode="External"/><Relationship Id="rId59" Type="http://schemas.openxmlformats.org/officeDocument/2006/relationships/hyperlink" Target="https://mychfc.org/Awardee.aspx?hero=55973" TargetMode="External"/><Relationship Id="rId103" Type="http://schemas.openxmlformats.org/officeDocument/2006/relationships/hyperlink" Target="https://mychfc.org/Awardee.aspx?hero=6416" TargetMode="External"/><Relationship Id="rId108" Type="http://schemas.openxmlformats.org/officeDocument/2006/relationships/hyperlink" Target="https://mychfc.org/Awardee.aspx?hero=6654" TargetMode="External"/><Relationship Id="rId124" Type="http://schemas.openxmlformats.org/officeDocument/2006/relationships/hyperlink" Target="https://mychfc.org/Awardee.aspx?hero=5128" TargetMode="External"/><Relationship Id="rId129" Type="http://schemas.openxmlformats.org/officeDocument/2006/relationships/hyperlink" Target="https://mychfc.org/Awardee.aspx?hero=5129" TargetMode="External"/><Relationship Id="rId54" Type="http://schemas.openxmlformats.org/officeDocument/2006/relationships/hyperlink" Target="https://mychfc.org/Awardee.aspx?hero=76655" TargetMode="External"/><Relationship Id="rId70" Type="http://schemas.openxmlformats.org/officeDocument/2006/relationships/hyperlink" Target="https://mychfc.org/Awardee.aspx?hero=44006" TargetMode="External"/><Relationship Id="rId75" Type="http://schemas.openxmlformats.org/officeDocument/2006/relationships/hyperlink" Target="https://mychfc.org/Awardee.aspx?hero=719" TargetMode="External"/><Relationship Id="rId91" Type="http://schemas.openxmlformats.org/officeDocument/2006/relationships/hyperlink" Target="https://mychfc.org/Awardee.aspx?hero=24548" TargetMode="External"/><Relationship Id="rId96" Type="http://schemas.openxmlformats.org/officeDocument/2006/relationships/hyperlink" Target="https://mychfc.org/Awardee.aspx?hero=17969" TargetMode="External"/><Relationship Id="rId140" Type="http://schemas.openxmlformats.org/officeDocument/2006/relationships/hyperlink" Target="https://mychfc.org/Awardee.aspx?hero=75904" TargetMode="External"/><Relationship Id="rId145" Type="http://schemas.openxmlformats.org/officeDocument/2006/relationships/hyperlink" Target="https://mychfc.org/Awardee.aspx?hero=75908" TargetMode="External"/><Relationship Id="rId1" Type="http://schemas.openxmlformats.org/officeDocument/2006/relationships/hyperlink" Target="https://mychfc.org/Awardee.aspx?hero=221" TargetMode="External"/><Relationship Id="rId6" Type="http://schemas.openxmlformats.org/officeDocument/2006/relationships/hyperlink" Target="https://www.carnegiehero.org/harwick-mine-disaster-victims/" TargetMode="External"/><Relationship Id="rId23" Type="http://schemas.openxmlformats.org/officeDocument/2006/relationships/hyperlink" Target="https://mychfc.org/Awardee.aspx?hero=41699" TargetMode="External"/><Relationship Id="rId28" Type="http://schemas.openxmlformats.org/officeDocument/2006/relationships/hyperlink" Target="https://mychfc.org/Awardee.aspx?hero=40639" TargetMode="External"/><Relationship Id="rId49" Type="http://schemas.openxmlformats.org/officeDocument/2006/relationships/hyperlink" Target="https://mychfc.org/Awardee.aspx?hero=2520" TargetMode="External"/><Relationship Id="rId114" Type="http://schemas.openxmlformats.org/officeDocument/2006/relationships/hyperlink" Target="https://mychfc.org/Awardee.aspx?hero=3922" TargetMode="External"/><Relationship Id="rId119" Type="http://schemas.openxmlformats.org/officeDocument/2006/relationships/hyperlink" Target="https://mychfc.org/Awardee.aspx?hero=59966" TargetMode="External"/><Relationship Id="rId44" Type="http://schemas.openxmlformats.org/officeDocument/2006/relationships/hyperlink" Target="https://mychfc.org/Awardee.aspx?hero=6010" TargetMode="External"/><Relationship Id="rId60" Type="http://schemas.openxmlformats.org/officeDocument/2006/relationships/hyperlink" Target="https://mychfc.org/Awardee.aspx?hero=55865" TargetMode="External"/><Relationship Id="rId65" Type="http://schemas.openxmlformats.org/officeDocument/2006/relationships/hyperlink" Target="https://mychfc.org/Awardee.aspx?hero=49480" TargetMode="External"/><Relationship Id="rId81" Type="http://schemas.openxmlformats.org/officeDocument/2006/relationships/hyperlink" Target="https://mychfc.org/Awardee.aspx?hero=39973" TargetMode="External"/><Relationship Id="rId86" Type="http://schemas.openxmlformats.org/officeDocument/2006/relationships/hyperlink" Target="https://mychfc.org/Awardee.aspx?hero=34171" TargetMode="External"/><Relationship Id="rId130" Type="http://schemas.openxmlformats.org/officeDocument/2006/relationships/hyperlink" Target="https://mychfc.org/Awardee.aspx?hero=5127" TargetMode="External"/><Relationship Id="rId135" Type="http://schemas.openxmlformats.org/officeDocument/2006/relationships/hyperlink" Target="https://mychfc.org/Awardee.aspx?hero=75900" TargetMode="External"/><Relationship Id="rId151" Type="http://schemas.openxmlformats.org/officeDocument/2006/relationships/hyperlink" Target="https://mychfc.org/Awardee.aspx?hero=2344" TargetMode="External"/><Relationship Id="rId156" Type="http://schemas.openxmlformats.org/officeDocument/2006/relationships/hyperlink" Target="https://mychfc.org/Awardee.aspx?hero=59966" TargetMode="External"/><Relationship Id="rId13" Type="http://schemas.openxmlformats.org/officeDocument/2006/relationships/hyperlink" Target="https://mychfc.org/Awardee.aspx?hero=58412" TargetMode="External"/><Relationship Id="rId18" Type="http://schemas.openxmlformats.org/officeDocument/2006/relationships/hyperlink" Target="https://mychfc.org/Awardee.aspx?hero=56865" TargetMode="External"/><Relationship Id="rId39" Type="http://schemas.openxmlformats.org/officeDocument/2006/relationships/hyperlink" Target="https://mychfc.org/Awardee.aspx?hero=24633" TargetMode="External"/><Relationship Id="rId109" Type="http://schemas.openxmlformats.org/officeDocument/2006/relationships/hyperlink" Target="https://mychfc.org/Awardee.aspx?hero=6200" TargetMode="External"/><Relationship Id="rId34" Type="http://schemas.openxmlformats.org/officeDocument/2006/relationships/hyperlink" Target="https://mychfc.org/Awardee.aspx?hero=24634" TargetMode="External"/><Relationship Id="rId50" Type="http://schemas.openxmlformats.org/officeDocument/2006/relationships/hyperlink" Target="https://mychfc.org/Awardee.aspx?hero=76609" TargetMode="External"/><Relationship Id="rId55" Type="http://schemas.openxmlformats.org/officeDocument/2006/relationships/hyperlink" Target="https://mychfc.org/Awardee.aspx?hero=55971" TargetMode="External"/><Relationship Id="rId76" Type="http://schemas.openxmlformats.org/officeDocument/2006/relationships/hyperlink" Target="https://mychfc.org/Awardee.aspx?hero=720" TargetMode="External"/><Relationship Id="rId97" Type="http://schemas.openxmlformats.org/officeDocument/2006/relationships/hyperlink" Target="https://mychfc.org/Awardee.aspx?hero=19802" TargetMode="External"/><Relationship Id="rId104" Type="http://schemas.openxmlformats.org/officeDocument/2006/relationships/hyperlink" Target="https://mychfc.org/Awardee.aspx?hero=6418" TargetMode="External"/><Relationship Id="rId120" Type="http://schemas.openxmlformats.org/officeDocument/2006/relationships/hyperlink" Target="https://mychfc.org/Awardee.aspx?hero=4556" TargetMode="External"/><Relationship Id="rId125" Type="http://schemas.openxmlformats.org/officeDocument/2006/relationships/hyperlink" Target="https://mychfc.org/Awardee.aspx?hero=5134" TargetMode="External"/><Relationship Id="rId141" Type="http://schemas.openxmlformats.org/officeDocument/2006/relationships/hyperlink" Target="https://mychfc.org/Awardee.aspx?hero=75905" TargetMode="External"/><Relationship Id="rId146" Type="http://schemas.openxmlformats.org/officeDocument/2006/relationships/hyperlink" Target="https://mychfc.org/Awardee.aspx?hero=75910" TargetMode="External"/><Relationship Id="rId7" Type="http://schemas.openxmlformats.org/officeDocument/2006/relationships/hyperlink" Target="https://mychfc.org/Awardee.aspx?hero=58889" TargetMode="External"/><Relationship Id="rId71" Type="http://schemas.openxmlformats.org/officeDocument/2006/relationships/hyperlink" Target="https://mychfc.org/Awardee.aspx?hero=44239" TargetMode="External"/><Relationship Id="rId92" Type="http://schemas.openxmlformats.org/officeDocument/2006/relationships/hyperlink" Target="https://mychfc.org/Awardee.aspx?hero=23506" TargetMode="External"/><Relationship Id="rId2" Type="http://schemas.openxmlformats.org/officeDocument/2006/relationships/hyperlink" Target="https://www.carnegiehero.org/about-the-fund/history/" TargetMode="External"/><Relationship Id="rId29" Type="http://schemas.openxmlformats.org/officeDocument/2006/relationships/hyperlink" Target="https://mychfc.org/Awardee.aspx?hero=34652" TargetMode="External"/><Relationship Id="rId24" Type="http://schemas.openxmlformats.org/officeDocument/2006/relationships/hyperlink" Target="https://mychfc.org/Awardee.aspx?hero=41700" TargetMode="External"/><Relationship Id="rId40" Type="http://schemas.openxmlformats.org/officeDocument/2006/relationships/hyperlink" Target="https://mychfc.org/Awardee.aspx?hero=24227" TargetMode="External"/><Relationship Id="rId45" Type="http://schemas.openxmlformats.org/officeDocument/2006/relationships/hyperlink" Target="https://mychfc.org/Awardee.aspx?hero=2772" TargetMode="External"/><Relationship Id="rId66" Type="http://schemas.openxmlformats.org/officeDocument/2006/relationships/hyperlink" Target="https://mychfc.org/Awardee.aspx?hero=48177" TargetMode="External"/><Relationship Id="rId87" Type="http://schemas.openxmlformats.org/officeDocument/2006/relationships/hyperlink" Target="https://mychfc.org/Awardee.aspx?hero=32648" TargetMode="External"/><Relationship Id="rId110" Type="http://schemas.openxmlformats.org/officeDocument/2006/relationships/hyperlink" Target="https://mychfc.org/Awardee.aspx?hero=3867" TargetMode="External"/><Relationship Id="rId115" Type="http://schemas.openxmlformats.org/officeDocument/2006/relationships/hyperlink" Target="https://mychfc.org/Awardee.aspx?hero=3923" TargetMode="External"/><Relationship Id="rId131" Type="http://schemas.openxmlformats.org/officeDocument/2006/relationships/hyperlink" Target="https://mychfc.org/Awardee.aspx?hero=5543" TargetMode="External"/><Relationship Id="rId136" Type="http://schemas.openxmlformats.org/officeDocument/2006/relationships/hyperlink" Target="https://mychfc.org/Awardee.aspx?hero=75901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mychfc.org/Awardee.aspx?hero=56290" TargetMode="External"/><Relationship Id="rId82" Type="http://schemas.openxmlformats.org/officeDocument/2006/relationships/hyperlink" Target="https://mychfc.org/Awardee.aspx?hero=39878" TargetMode="External"/><Relationship Id="rId152" Type="http://schemas.openxmlformats.org/officeDocument/2006/relationships/hyperlink" Target="https://mychfc.org/Awardee.aspx?hero=2499" TargetMode="External"/><Relationship Id="rId19" Type="http://schemas.openxmlformats.org/officeDocument/2006/relationships/hyperlink" Target="https://mychfc.org/Awardee.aspx?hero=56904" TargetMode="External"/><Relationship Id="rId14" Type="http://schemas.openxmlformats.org/officeDocument/2006/relationships/hyperlink" Target="https://mychfc.org/Awardee.aspx?hero=56957" TargetMode="External"/><Relationship Id="rId30" Type="http://schemas.openxmlformats.org/officeDocument/2006/relationships/hyperlink" Target="https://mychfc.org/Awardee.aspx?hero=35084" TargetMode="External"/><Relationship Id="rId35" Type="http://schemas.openxmlformats.org/officeDocument/2006/relationships/hyperlink" Target="https://mychfc.org/Awardee.aspx?hero=24636" TargetMode="External"/><Relationship Id="rId56" Type="http://schemas.openxmlformats.org/officeDocument/2006/relationships/hyperlink" Target="https://mychfc.org/Awardee.aspx?hero=55975" TargetMode="External"/><Relationship Id="rId77" Type="http://schemas.openxmlformats.org/officeDocument/2006/relationships/hyperlink" Target="https://mychfc.org/Awardee.aspx?hero=621" TargetMode="External"/><Relationship Id="rId100" Type="http://schemas.openxmlformats.org/officeDocument/2006/relationships/hyperlink" Target="https://mychfc.org/Awardee.aspx?hero=6414" TargetMode="External"/><Relationship Id="rId105" Type="http://schemas.openxmlformats.org/officeDocument/2006/relationships/hyperlink" Target="https://mychfc.org/Awardee.aspx?hero=6653" TargetMode="External"/><Relationship Id="rId126" Type="http://schemas.openxmlformats.org/officeDocument/2006/relationships/hyperlink" Target="https://mychfc.org/Awardee.aspx?hero=4605" TargetMode="External"/><Relationship Id="rId147" Type="http://schemas.openxmlformats.org/officeDocument/2006/relationships/hyperlink" Target="https://usminedisasters.miningquiz.com/successstories.htm" TargetMode="External"/><Relationship Id="rId8" Type="http://schemas.openxmlformats.org/officeDocument/2006/relationships/hyperlink" Target="https://mychfc.org/Awardee.aspx?hero=58886" TargetMode="External"/><Relationship Id="rId51" Type="http://schemas.openxmlformats.org/officeDocument/2006/relationships/hyperlink" Target="https://mychfc.org/Awardee.aspx?hero=76610" TargetMode="External"/><Relationship Id="rId72" Type="http://schemas.openxmlformats.org/officeDocument/2006/relationships/hyperlink" Target="https://mychfc.org/Awardee.aspx?hero=315" TargetMode="External"/><Relationship Id="rId93" Type="http://schemas.openxmlformats.org/officeDocument/2006/relationships/hyperlink" Target="https://mychfc.org/Awardee.aspx?hero=23750" TargetMode="External"/><Relationship Id="rId98" Type="http://schemas.openxmlformats.org/officeDocument/2006/relationships/hyperlink" Target="https://mychfc.org/Awardee.aspx?hero=17968" TargetMode="External"/><Relationship Id="rId121" Type="http://schemas.openxmlformats.org/officeDocument/2006/relationships/hyperlink" Target="https://mychfc.org/Awardee.aspx?hero=5124" TargetMode="External"/><Relationship Id="rId142" Type="http://schemas.openxmlformats.org/officeDocument/2006/relationships/hyperlink" Target="https://mychfc.org/Awardee.aspx?hero=75906" TargetMode="External"/><Relationship Id="rId3" Type="http://schemas.openxmlformats.org/officeDocument/2006/relationships/hyperlink" Target="https://www.carnegiehero.org/resources/" TargetMode="External"/><Relationship Id="rId25" Type="http://schemas.openxmlformats.org/officeDocument/2006/relationships/hyperlink" Target="https://mychfc.org/Awardee.aspx?hero=41701" TargetMode="External"/><Relationship Id="rId46" Type="http://schemas.openxmlformats.org/officeDocument/2006/relationships/hyperlink" Target="https://mychfc.org/Awardee.aspx?hero=4859" TargetMode="External"/><Relationship Id="rId67" Type="http://schemas.openxmlformats.org/officeDocument/2006/relationships/hyperlink" Target="https://mychfc.org/Awardee.aspx?hero=48179" TargetMode="External"/><Relationship Id="rId116" Type="http://schemas.openxmlformats.org/officeDocument/2006/relationships/hyperlink" Target="https://mychfc.org/Awardee.aspx?hero=3777" TargetMode="External"/><Relationship Id="rId137" Type="http://schemas.openxmlformats.org/officeDocument/2006/relationships/hyperlink" Target="https://mychfc.org/Awardee.aspx?hero=75902" TargetMode="External"/><Relationship Id="rId20" Type="http://schemas.openxmlformats.org/officeDocument/2006/relationships/hyperlink" Target="https://mychfc.org/Awardee.aspx?hero=49002" TargetMode="External"/><Relationship Id="rId41" Type="http://schemas.openxmlformats.org/officeDocument/2006/relationships/hyperlink" Target="https://mychfc.org/Awardee.aspx?hero=18450" TargetMode="External"/><Relationship Id="rId62" Type="http://schemas.openxmlformats.org/officeDocument/2006/relationships/hyperlink" Target="https://mychfc.org/Awardee.aspx?hero=50241" TargetMode="External"/><Relationship Id="rId83" Type="http://schemas.openxmlformats.org/officeDocument/2006/relationships/hyperlink" Target="https://mychfc.org/Awardee.aspx?hero=37170" TargetMode="External"/><Relationship Id="rId88" Type="http://schemas.openxmlformats.org/officeDocument/2006/relationships/hyperlink" Target="https://mychfc.org/Awardee.aspx?hero=32650" TargetMode="External"/><Relationship Id="rId111" Type="http://schemas.openxmlformats.org/officeDocument/2006/relationships/hyperlink" Target="https://mychfc.org/Awardee.aspx?hero=6201" TargetMode="External"/><Relationship Id="rId132" Type="http://schemas.openxmlformats.org/officeDocument/2006/relationships/hyperlink" Target="https://mychfc.org/Awardee.aspx?hero=5123" TargetMode="External"/><Relationship Id="rId153" Type="http://schemas.openxmlformats.org/officeDocument/2006/relationships/hyperlink" Target="https://mychfc.org/Awardee.aspx?hero=3093" TargetMode="External"/><Relationship Id="rId15" Type="http://schemas.openxmlformats.org/officeDocument/2006/relationships/hyperlink" Target="https://mychfc.org/Awardee.aspx?hero=56958" TargetMode="External"/><Relationship Id="rId36" Type="http://schemas.openxmlformats.org/officeDocument/2006/relationships/hyperlink" Target="https://mychfc.org/Awardee.aspx?hero=24635" TargetMode="External"/><Relationship Id="rId57" Type="http://schemas.openxmlformats.org/officeDocument/2006/relationships/hyperlink" Target="https://mychfc.org/Awardee.aspx?hero=55974" TargetMode="External"/><Relationship Id="rId106" Type="http://schemas.openxmlformats.org/officeDocument/2006/relationships/hyperlink" Target="https://mychfc.org/Awardee.aspx?hero=6652" TargetMode="External"/><Relationship Id="rId127" Type="http://schemas.openxmlformats.org/officeDocument/2006/relationships/hyperlink" Target="https://mychfc.org/Awardee.aspx?hero=4812" TargetMode="External"/><Relationship Id="rId10" Type="http://schemas.openxmlformats.org/officeDocument/2006/relationships/hyperlink" Target="https://mychfc.org/Awardee.aspx?hero=58887" TargetMode="External"/><Relationship Id="rId31" Type="http://schemas.openxmlformats.org/officeDocument/2006/relationships/hyperlink" Target="https://mychfc.org/Awardee.aspx?hero=35085" TargetMode="External"/><Relationship Id="rId52" Type="http://schemas.openxmlformats.org/officeDocument/2006/relationships/hyperlink" Target="https://mychfc.org/Awardee.aspx?hero=76611" TargetMode="External"/><Relationship Id="rId73" Type="http://schemas.openxmlformats.org/officeDocument/2006/relationships/hyperlink" Target="https://mychfc.org/Awardee.aspx?hero=257" TargetMode="External"/><Relationship Id="rId78" Type="http://schemas.openxmlformats.org/officeDocument/2006/relationships/hyperlink" Target="https://mychfc.org/Awardee.aspx?hero=43367" TargetMode="External"/><Relationship Id="rId94" Type="http://schemas.openxmlformats.org/officeDocument/2006/relationships/hyperlink" Target="https://mychfc.org/Awardee.aspx?hero=23751" TargetMode="External"/><Relationship Id="rId99" Type="http://schemas.openxmlformats.org/officeDocument/2006/relationships/hyperlink" Target="https://mychfc.org/Awardee.aspx?hero=9860" TargetMode="External"/><Relationship Id="rId101" Type="http://schemas.openxmlformats.org/officeDocument/2006/relationships/hyperlink" Target="https://mychfc.org/Awardee.aspx?hero=6417" TargetMode="External"/><Relationship Id="rId122" Type="http://schemas.openxmlformats.org/officeDocument/2006/relationships/hyperlink" Target="https://mychfc.org/Awardee.aspx?hero=5125" TargetMode="External"/><Relationship Id="rId143" Type="http://schemas.openxmlformats.org/officeDocument/2006/relationships/hyperlink" Target="https://mychfc.org/Awardee.aspx?hero=75907" TargetMode="External"/><Relationship Id="rId148" Type="http://schemas.openxmlformats.org/officeDocument/2006/relationships/hyperlink" Target="https://www.facebook.com/carnegiehero/" TargetMode="External"/><Relationship Id="rId4" Type="http://schemas.openxmlformats.org/officeDocument/2006/relationships/hyperlink" Target="https://www.carnegiehero.org/harwick-mine-disaster-victims/" TargetMode="External"/><Relationship Id="rId9" Type="http://schemas.openxmlformats.org/officeDocument/2006/relationships/hyperlink" Target="https://mychfc.org/Awardee.aspx?hero=58888" TargetMode="External"/><Relationship Id="rId26" Type="http://schemas.openxmlformats.org/officeDocument/2006/relationships/hyperlink" Target="http://www.sitnews.us/BobCiminel/101804_focb.html" TargetMode="External"/><Relationship Id="rId47" Type="http://schemas.openxmlformats.org/officeDocument/2006/relationships/hyperlink" Target="https://mychfc.org/Awardee.aspx?hero=3263" TargetMode="External"/><Relationship Id="rId68" Type="http://schemas.openxmlformats.org/officeDocument/2006/relationships/hyperlink" Target="https://mychfc.org/Awardee.aspx?hero=48178" TargetMode="External"/><Relationship Id="rId89" Type="http://schemas.openxmlformats.org/officeDocument/2006/relationships/hyperlink" Target="https://mychfc.org/Awardee.aspx?hero=31509" TargetMode="External"/><Relationship Id="rId112" Type="http://schemas.openxmlformats.org/officeDocument/2006/relationships/hyperlink" Target="https://mychfc.org/Awardee.aspx?hero=4859" TargetMode="External"/><Relationship Id="rId133" Type="http://schemas.openxmlformats.org/officeDocument/2006/relationships/hyperlink" Target="https://mychfc.org/Awardee.aspx?hero=5133" TargetMode="External"/><Relationship Id="rId154" Type="http://schemas.openxmlformats.org/officeDocument/2006/relationships/hyperlink" Target="https://mychfc.org/Awardee.aspx?hero=68638" TargetMode="External"/><Relationship Id="rId16" Type="http://schemas.openxmlformats.org/officeDocument/2006/relationships/hyperlink" Target="https://mychfc.org/Awardee.aspx?hero=57180" TargetMode="External"/><Relationship Id="rId37" Type="http://schemas.openxmlformats.org/officeDocument/2006/relationships/hyperlink" Target="https://mychfc.org/Awardee.aspx?hero=24637" TargetMode="External"/><Relationship Id="rId58" Type="http://schemas.openxmlformats.org/officeDocument/2006/relationships/hyperlink" Target="https://mychfc.org/Awardee.aspx?hero=55972" TargetMode="External"/><Relationship Id="rId79" Type="http://schemas.openxmlformats.org/officeDocument/2006/relationships/hyperlink" Target="https://mychfc.org/Awardee.aspx?hero=42157" TargetMode="External"/><Relationship Id="rId102" Type="http://schemas.openxmlformats.org/officeDocument/2006/relationships/hyperlink" Target="https://mychfc.org/Awardee.aspx?hero=6419" TargetMode="External"/><Relationship Id="rId123" Type="http://schemas.openxmlformats.org/officeDocument/2006/relationships/hyperlink" Target="https://mychfc.org/Awardee.aspx?hero=5126" TargetMode="External"/><Relationship Id="rId144" Type="http://schemas.openxmlformats.org/officeDocument/2006/relationships/hyperlink" Target="https://mychfc.org/Awardee.aspx?hero=75909" TargetMode="External"/><Relationship Id="rId90" Type="http://schemas.openxmlformats.org/officeDocument/2006/relationships/hyperlink" Target="https://mychfc.org/Awardee.aspx?hero=26356" TargetMode="External"/><Relationship Id="rId27" Type="http://schemas.openxmlformats.org/officeDocument/2006/relationships/hyperlink" Target="https://usminedisasters.miningquiz.com/saxsewell/BOOK_Carnegie_Hero_Fund_Commission.pdf" TargetMode="External"/><Relationship Id="rId48" Type="http://schemas.openxmlformats.org/officeDocument/2006/relationships/hyperlink" Target="https://mychfc.org/Awardee.aspx?hero=3264" TargetMode="External"/><Relationship Id="rId69" Type="http://schemas.openxmlformats.org/officeDocument/2006/relationships/hyperlink" Target="https://mychfc.org/Awardee.aspx?hero=46525" TargetMode="External"/><Relationship Id="rId113" Type="http://schemas.openxmlformats.org/officeDocument/2006/relationships/hyperlink" Target="https://mychfc.org/Awardee.aspx?hero=3921" TargetMode="External"/><Relationship Id="rId134" Type="http://schemas.openxmlformats.org/officeDocument/2006/relationships/hyperlink" Target="https://usminedisasters.miningquiz.com/Carnegie_Hero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ED98-D317-4E4D-B14A-9F17CA3D755B}">
  <dimension ref="A1:I171"/>
  <sheetViews>
    <sheetView tabSelected="1" zoomScaleNormal="100" workbookViewId="0">
      <selection activeCell="K9" sqref="K9"/>
    </sheetView>
  </sheetViews>
  <sheetFormatPr defaultRowHeight="15" x14ac:dyDescent="0.25"/>
  <cols>
    <col min="1" max="1" width="5" style="1" customWidth="1"/>
    <col min="2" max="2" width="6.28515625" style="1" customWidth="1"/>
    <col min="3" max="3" width="8.85546875" style="2"/>
    <col min="4" max="4" width="20.42578125" bestFit="1" customWidth="1"/>
    <col min="5" max="5" width="28" bestFit="1" customWidth="1"/>
    <col min="6" max="6" width="24.28515625" bestFit="1" customWidth="1"/>
    <col min="7" max="7" width="7.85546875" style="1" bestFit="1" customWidth="1"/>
  </cols>
  <sheetData>
    <row r="1" spans="1:9" ht="25.15" customHeight="1" x14ac:dyDescent="0.25">
      <c r="A1" s="31" t="s">
        <v>264</v>
      </c>
      <c r="B1" s="31"/>
      <c r="C1" s="31"/>
      <c r="D1" s="31"/>
      <c r="E1" s="31"/>
      <c r="F1" s="31"/>
      <c r="G1" s="31"/>
    </row>
    <row r="2" spans="1:9" ht="15" customHeight="1" x14ac:dyDescent="0.25">
      <c r="A2" s="33" t="s">
        <v>242</v>
      </c>
      <c r="B2" s="33"/>
      <c r="C2" s="33"/>
      <c r="D2" s="33"/>
      <c r="E2" s="33"/>
      <c r="F2" s="33"/>
      <c r="G2" s="33"/>
    </row>
    <row r="3" spans="1:9" ht="21" customHeight="1" x14ac:dyDescent="0.25">
      <c r="A3" s="34" t="s">
        <v>256</v>
      </c>
      <c r="B3" s="34"/>
      <c r="C3" s="34"/>
      <c r="D3" s="34"/>
      <c r="E3" s="34"/>
      <c r="F3" s="34"/>
      <c r="G3" s="34"/>
    </row>
    <row r="4" spans="1:9" s="3" customFormat="1" ht="16.899999999999999" customHeight="1" x14ac:dyDescent="0.25">
      <c r="A4" s="21" t="s">
        <v>241</v>
      </c>
      <c r="B4" s="21" t="s">
        <v>0</v>
      </c>
      <c r="C4" s="22" t="s">
        <v>1</v>
      </c>
      <c r="D4" s="21" t="s">
        <v>2</v>
      </c>
      <c r="E4" s="21" t="s">
        <v>6</v>
      </c>
      <c r="F4" s="21" t="s">
        <v>17</v>
      </c>
      <c r="G4" s="21" t="s">
        <v>81</v>
      </c>
      <c r="I4" s="4"/>
    </row>
    <row r="5" spans="1:9" s="3" customFormat="1" ht="16.899999999999999" customHeight="1" x14ac:dyDescent="0.25">
      <c r="A5" s="23">
        <v>1</v>
      </c>
      <c r="B5" s="23">
        <v>1904</v>
      </c>
      <c r="C5" s="24" t="s">
        <v>61</v>
      </c>
      <c r="D5" s="13" t="s">
        <v>75</v>
      </c>
      <c r="E5" s="13" t="s">
        <v>73</v>
      </c>
      <c r="F5" s="13" t="s">
        <v>74</v>
      </c>
      <c r="G5" s="9" t="s">
        <v>193</v>
      </c>
      <c r="I5"/>
    </row>
    <row r="6" spans="1:9" s="3" customFormat="1" ht="16.899999999999999" customHeight="1" x14ac:dyDescent="0.25">
      <c r="A6" s="23">
        <f>SUM(A5+1)</f>
        <v>2</v>
      </c>
      <c r="B6" s="23">
        <v>1904</v>
      </c>
      <c r="C6" s="24" t="s">
        <v>61</v>
      </c>
      <c r="D6" s="13" t="s">
        <v>76</v>
      </c>
      <c r="E6" s="13" t="s">
        <v>73</v>
      </c>
      <c r="F6" s="13" t="s">
        <v>74</v>
      </c>
      <c r="G6" s="9" t="s">
        <v>193</v>
      </c>
    </row>
    <row r="7" spans="1:9" s="3" customFormat="1" ht="16.899999999999999" customHeight="1" x14ac:dyDescent="0.25">
      <c r="A7" s="23">
        <f t="shared" ref="A7:A70" si="0">SUM(A6+1)</f>
        <v>3</v>
      </c>
      <c r="B7" s="7">
        <v>1904</v>
      </c>
      <c r="C7" s="8" t="s">
        <v>77</v>
      </c>
      <c r="D7" s="13" t="s">
        <v>80</v>
      </c>
      <c r="E7" s="13" t="s">
        <v>79</v>
      </c>
      <c r="F7" s="13" t="s">
        <v>78</v>
      </c>
      <c r="G7" s="12">
        <v>221</v>
      </c>
    </row>
    <row r="8" spans="1:9" s="3" customFormat="1" ht="16.899999999999999" customHeight="1" x14ac:dyDescent="0.25">
      <c r="A8" s="23">
        <f t="shared" si="0"/>
        <v>4</v>
      </c>
      <c r="B8" s="7">
        <v>1904</v>
      </c>
      <c r="C8" s="8" t="s">
        <v>13</v>
      </c>
      <c r="D8" s="10" t="s">
        <v>186</v>
      </c>
      <c r="E8" s="10" t="s">
        <v>23</v>
      </c>
      <c r="F8" s="10" t="s">
        <v>187</v>
      </c>
      <c r="G8" s="12">
        <v>257</v>
      </c>
    </row>
    <row r="9" spans="1:9" s="3" customFormat="1" ht="16.899999999999999" customHeight="1" x14ac:dyDescent="0.25">
      <c r="A9" s="23">
        <f t="shared" si="0"/>
        <v>5</v>
      </c>
      <c r="B9" s="7">
        <v>1904</v>
      </c>
      <c r="C9" s="8" t="s">
        <v>54</v>
      </c>
      <c r="D9" s="10" t="s">
        <v>189</v>
      </c>
      <c r="E9" s="10" t="s">
        <v>55</v>
      </c>
      <c r="F9" s="10" t="s">
        <v>188</v>
      </c>
      <c r="G9" s="12">
        <v>315</v>
      </c>
    </row>
    <row r="10" spans="1:9" s="3" customFormat="1" ht="16.899999999999999" customHeight="1" x14ac:dyDescent="0.25">
      <c r="A10" s="23">
        <f t="shared" si="0"/>
        <v>6</v>
      </c>
      <c r="B10" s="7">
        <v>1905</v>
      </c>
      <c r="C10" s="8" t="s">
        <v>96</v>
      </c>
      <c r="D10" s="10" t="s">
        <v>181</v>
      </c>
      <c r="E10" s="10" t="s">
        <v>55</v>
      </c>
      <c r="F10" s="10" t="s">
        <v>180</v>
      </c>
      <c r="G10" s="12">
        <v>720</v>
      </c>
    </row>
    <row r="11" spans="1:9" s="3" customFormat="1" ht="16.899999999999999" customHeight="1" x14ac:dyDescent="0.25">
      <c r="A11" s="23">
        <f t="shared" si="0"/>
        <v>7</v>
      </c>
      <c r="B11" s="7">
        <v>1905</v>
      </c>
      <c r="C11" s="8" t="s">
        <v>96</v>
      </c>
      <c r="D11" s="10" t="s">
        <v>182</v>
      </c>
      <c r="E11" s="10" t="s">
        <v>55</v>
      </c>
      <c r="F11" s="10" t="s">
        <v>180</v>
      </c>
      <c r="G11" s="12">
        <v>621</v>
      </c>
    </row>
    <row r="12" spans="1:9" s="3" customFormat="1" ht="16.899999999999999" customHeight="1" x14ac:dyDescent="0.25">
      <c r="A12" s="23">
        <f t="shared" si="0"/>
        <v>8</v>
      </c>
      <c r="B12" s="7">
        <v>1905</v>
      </c>
      <c r="C12" s="8" t="s">
        <v>96</v>
      </c>
      <c r="D12" s="10" t="s">
        <v>183</v>
      </c>
      <c r="E12" s="10" t="s">
        <v>55</v>
      </c>
      <c r="F12" s="10" t="s">
        <v>180</v>
      </c>
      <c r="G12" s="12">
        <v>719</v>
      </c>
    </row>
    <row r="13" spans="1:9" s="3" customFormat="1" ht="16.899999999999999" customHeight="1" x14ac:dyDescent="0.25">
      <c r="A13" s="23">
        <f t="shared" si="0"/>
        <v>9</v>
      </c>
      <c r="B13" s="7">
        <v>1905</v>
      </c>
      <c r="C13" s="8" t="s">
        <v>26</v>
      </c>
      <c r="D13" s="10" t="s">
        <v>185</v>
      </c>
      <c r="E13" s="10" t="s">
        <v>55</v>
      </c>
      <c r="F13" s="10" t="s">
        <v>184</v>
      </c>
      <c r="G13" s="12">
        <v>1150</v>
      </c>
    </row>
    <row r="14" spans="1:9" s="3" customFormat="1" ht="16.899999999999999" customHeight="1" x14ac:dyDescent="0.25">
      <c r="A14" s="23">
        <f t="shared" si="0"/>
        <v>10</v>
      </c>
      <c r="B14" s="7">
        <v>1906</v>
      </c>
      <c r="C14" s="8" t="s">
        <v>54</v>
      </c>
      <c r="D14" s="10" t="s">
        <v>178</v>
      </c>
      <c r="E14" s="10" t="s">
        <v>23</v>
      </c>
      <c r="F14" s="10" t="s">
        <v>113</v>
      </c>
      <c r="G14" s="12">
        <v>1268</v>
      </c>
    </row>
    <row r="15" spans="1:9" s="3" customFormat="1" ht="16.899999999999999" customHeight="1" x14ac:dyDescent="0.25">
      <c r="A15" s="23">
        <f t="shared" si="0"/>
        <v>11</v>
      </c>
      <c r="B15" s="7">
        <v>1906</v>
      </c>
      <c r="C15" s="8" t="s">
        <v>54</v>
      </c>
      <c r="D15" s="10" t="s">
        <v>179</v>
      </c>
      <c r="E15" s="10" t="s">
        <v>23</v>
      </c>
      <c r="F15" s="10" t="s">
        <v>113</v>
      </c>
      <c r="G15" s="12">
        <v>1267</v>
      </c>
    </row>
    <row r="16" spans="1:9" s="3" customFormat="1" ht="16.899999999999999" customHeight="1" x14ac:dyDescent="0.25">
      <c r="A16" s="23">
        <f t="shared" si="0"/>
        <v>12</v>
      </c>
      <c r="B16" s="7">
        <v>1907</v>
      </c>
      <c r="C16" s="8" t="s">
        <v>21</v>
      </c>
      <c r="D16" s="10" t="s">
        <v>254</v>
      </c>
      <c r="E16" s="10" t="s">
        <v>79</v>
      </c>
      <c r="F16" s="10" t="s">
        <v>255</v>
      </c>
      <c r="G16" s="12">
        <v>2399</v>
      </c>
    </row>
    <row r="17" spans="1:7" s="3" customFormat="1" ht="16.899999999999999" customHeight="1" x14ac:dyDescent="0.25">
      <c r="A17" s="23">
        <f t="shared" si="0"/>
        <v>13</v>
      </c>
      <c r="B17" s="23">
        <v>1907</v>
      </c>
      <c r="C17" s="24" t="s">
        <v>3</v>
      </c>
      <c r="D17" s="13" t="s">
        <v>72</v>
      </c>
      <c r="E17" s="13" t="s">
        <v>23</v>
      </c>
      <c r="F17" s="13" t="s">
        <v>71</v>
      </c>
      <c r="G17" s="9">
        <v>2520</v>
      </c>
    </row>
    <row r="18" spans="1:7" s="3" customFormat="1" ht="16.899999999999999" customHeight="1" x14ac:dyDescent="0.25">
      <c r="A18" s="23">
        <f t="shared" si="0"/>
        <v>14</v>
      </c>
      <c r="B18" s="7">
        <v>1907</v>
      </c>
      <c r="C18" s="8" t="s">
        <v>22</v>
      </c>
      <c r="D18" s="10" t="s">
        <v>174</v>
      </c>
      <c r="E18" s="10" t="s">
        <v>23</v>
      </c>
      <c r="F18" s="10" t="s">
        <v>127</v>
      </c>
      <c r="G18" s="12">
        <v>3921</v>
      </c>
    </row>
    <row r="19" spans="1:7" s="3" customFormat="1" ht="16.899999999999999" customHeight="1" x14ac:dyDescent="0.25">
      <c r="A19" s="23">
        <f t="shared" si="0"/>
        <v>15</v>
      </c>
      <c r="B19" s="7">
        <v>1907</v>
      </c>
      <c r="C19" s="8" t="s">
        <v>22</v>
      </c>
      <c r="D19" s="10" t="s">
        <v>175</v>
      </c>
      <c r="E19" s="10" t="s">
        <v>23</v>
      </c>
      <c r="F19" s="10" t="s">
        <v>127</v>
      </c>
      <c r="G19" s="12">
        <v>3922</v>
      </c>
    </row>
    <row r="20" spans="1:7" s="3" customFormat="1" ht="16.899999999999999" customHeight="1" x14ac:dyDescent="0.25">
      <c r="A20" s="23">
        <f t="shared" si="0"/>
        <v>16</v>
      </c>
      <c r="B20" s="7">
        <v>1907</v>
      </c>
      <c r="C20" s="8" t="s">
        <v>22</v>
      </c>
      <c r="D20" s="10" t="s">
        <v>176</v>
      </c>
      <c r="E20" s="10" t="s">
        <v>23</v>
      </c>
      <c r="F20" s="10" t="s">
        <v>127</v>
      </c>
      <c r="G20" s="12">
        <v>3923</v>
      </c>
    </row>
    <row r="21" spans="1:7" s="3" customFormat="1" ht="16.899999999999999" customHeight="1" x14ac:dyDescent="0.25">
      <c r="A21" s="23">
        <f t="shared" si="0"/>
        <v>17</v>
      </c>
      <c r="B21" s="7">
        <v>1907</v>
      </c>
      <c r="C21" s="8" t="s">
        <v>22</v>
      </c>
      <c r="D21" s="10" t="s">
        <v>177</v>
      </c>
      <c r="E21" s="10" t="s">
        <v>23</v>
      </c>
      <c r="F21" s="10" t="s">
        <v>127</v>
      </c>
      <c r="G21" s="12">
        <v>3777</v>
      </c>
    </row>
    <row r="22" spans="1:7" s="3" customFormat="1" ht="16.899999999999999" customHeight="1" x14ac:dyDescent="0.25">
      <c r="A22" s="23">
        <f t="shared" si="0"/>
        <v>18</v>
      </c>
      <c r="B22" s="7">
        <v>1907</v>
      </c>
      <c r="C22" s="8" t="s">
        <v>54</v>
      </c>
      <c r="D22" s="10" t="s">
        <v>252</v>
      </c>
      <c r="E22" s="10" t="s">
        <v>79</v>
      </c>
      <c r="F22" s="10" t="s">
        <v>253</v>
      </c>
      <c r="G22" s="12">
        <v>2344</v>
      </c>
    </row>
    <row r="23" spans="1:7" s="3" customFormat="1" ht="16.899999999999999" customHeight="1" x14ac:dyDescent="0.25">
      <c r="A23" s="23">
        <f t="shared" si="0"/>
        <v>19</v>
      </c>
      <c r="B23" s="23">
        <v>1908</v>
      </c>
      <c r="C23" s="24" t="s">
        <v>3</v>
      </c>
      <c r="D23" s="13" t="s">
        <v>65</v>
      </c>
      <c r="E23" s="13" t="s">
        <v>23</v>
      </c>
      <c r="F23" s="13" t="s">
        <v>66</v>
      </c>
      <c r="G23" s="9">
        <v>2772</v>
      </c>
    </row>
    <row r="24" spans="1:7" s="3" customFormat="1" ht="16.899999999999999" customHeight="1" x14ac:dyDescent="0.25">
      <c r="A24" s="23">
        <f t="shared" si="0"/>
        <v>20</v>
      </c>
      <c r="B24" s="7">
        <v>1908</v>
      </c>
      <c r="C24" s="8" t="s">
        <v>3</v>
      </c>
      <c r="D24" s="10" t="s">
        <v>257</v>
      </c>
      <c r="E24" s="13" t="s">
        <v>79</v>
      </c>
      <c r="F24" s="10" t="s">
        <v>258</v>
      </c>
      <c r="G24" s="12">
        <v>3093</v>
      </c>
    </row>
    <row r="25" spans="1:7" s="3" customFormat="1" ht="16.899999999999999" customHeight="1" x14ac:dyDescent="0.25">
      <c r="A25" s="23">
        <f t="shared" si="0"/>
        <v>21</v>
      </c>
      <c r="B25" s="23">
        <v>1908</v>
      </c>
      <c r="C25" s="24" t="s">
        <v>44</v>
      </c>
      <c r="D25" s="13" t="s">
        <v>68</v>
      </c>
      <c r="E25" s="13" t="s">
        <v>23</v>
      </c>
      <c r="F25" s="13" t="s">
        <v>67</v>
      </c>
      <c r="G25" s="9">
        <v>4859</v>
      </c>
    </row>
    <row r="26" spans="1:7" s="3" customFormat="1" ht="16.899999999999999" customHeight="1" x14ac:dyDescent="0.25">
      <c r="A26" s="23">
        <f t="shared" si="0"/>
        <v>22</v>
      </c>
      <c r="B26" s="23">
        <v>1908</v>
      </c>
      <c r="C26" s="24" t="s">
        <v>44</v>
      </c>
      <c r="D26" s="13" t="s">
        <v>69</v>
      </c>
      <c r="E26" s="13" t="s">
        <v>23</v>
      </c>
      <c r="F26" s="13" t="s">
        <v>67</v>
      </c>
      <c r="G26" s="9">
        <v>3263</v>
      </c>
    </row>
    <row r="27" spans="1:7" s="3" customFormat="1" ht="16.899999999999999" customHeight="1" x14ac:dyDescent="0.25">
      <c r="A27" s="23">
        <f t="shared" si="0"/>
        <v>23</v>
      </c>
      <c r="B27" s="23">
        <v>1908</v>
      </c>
      <c r="C27" s="24" t="s">
        <v>44</v>
      </c>
      <c r="D27" s="13" t="s">
        <v>70</v>
      </c>
      <c r="E27" s="13" t="s">
        <v>23</v>
      </c>
      <c r="F27" s="13" t="s">
        <v>67</v>
      </c>
      <c r="G27" s="9">
        <v>3264</v>
      </c>
    </row>
    <row r="28" spans="1:7" s="3" customFormat="1" ht="16.899999999999999" customHeight="1" x14ac:dyDescent="0.25">
      <c r="A28" s="23">
        <f t="shared" si="0"/>
        <v>24</v>
      </c>
      <c r="B28" s="7">
        <v>1908</v>
      </c>
      <c r="C28" s="8" t="s">
        <v>44</v>
      </c>
      <c r="D28" s="10" t="s">
        <v>68</v>
      </c>
      <c r="E28" s="10" t="s">
        <v>23</v>
      </c>
      <c r="F28" s="10" t="s">
        <v>173</v>
      </c>
      <c r="G28" s="12">
        <v>4859</v>
      </c>
    </row>
    <row r="29" spans="1:7" s="3" customFormat="1" ht="16.899999999999999" customHeight="1" x14ac:dyDescent="0.25">
      <c r="A29" s="23">
        <f t="shared" si="0"/>
        <v>25</v>
      </c>
      <c r="B29" s="7">
        <v>1909</v>
      </c>
      <c r="C29" s="8" t="s">
        <v>3</v>
      </c>
      <c r="D29" s="10" t="s">
        <v>169</v>
      </c>
      <c r="E29" s="13" t="s">
        <v>55</v>
      </c>
      <c r="F29" s="10" t="s">
        <v>127</v>
      </c>
      <c r="G29" s="12">
        <v>3867</v>
      </c>
    </row>
    <row r="30" spans="1:7" s="3" customFormat="1" ht="16.899999999999999" customHeight="1" x14ac:dyDescent="0.25">
      <c r="A30" s="23">
        <f t="shared" si="0"/>
        <v>26</v>
      </c>
      <c r="B30" s="7">
        <v>1909</v>
      </c>
      <c r="C30" s="8" t="s">
        <v>26</v>
      </c>
      <c r="D30" s="10" t="s">
        <v>171</v>
      </c>
      <c r="E30" s="13" t="s">
        <v>79</v>
      </c>
      <c r="F30" s="10" t="s">
        <v>170</v>
      </c>
      <c r="G30" s="12">
        <v>6200</v>
      </c>
    </row>
    <row r="31" spans="1:7" s="3" customFormat="1" ht="16.899999999999999" customHeight="1" x14ac:dyDescent="0.25">
      <c r="A31" s="23">
        <f t="shared" si="0"/>
        <v>27</v>
      </c>
      <c r="B31" s="7">
        <v>1909</v>
      </c>
      <c r="C31" s="8" t="s">
        <v>26</v>
      </c>
      <c r="D31" s="10" t="s">
        <v>172</v>
      </c>
      <c r="E31" s="13" t="s">
        <v>79</v>
      </c>
      <c r="F31" s="10" t="s">
        <v>170</v>
      </c>
      <c r="G31" s="12">
        <v>6201</v>
      </c>
    </row>
    <row r="32" spans="1:7" s="3" customFormat="1" ht="16.899999999999999" customHeight="1" x14ac:dyDescent="0.25">
      <c r="A32" s="23">
        <f t="shared" si="0"/>
        <v>28</v>
      </c>
      <c r="B32" s="7">
        <v>1909</v>
      </c>
      <c r="C32" s="8" t="s">
        <v>26</v>
      </c>
      <c r="D32" s="10" t="s">
        <v>206</v>
      </c>
      <c r="E32" s="13" t="s">
        <v>208</v>
      </c>
      <c r="F32" s="10" t="s">
        <v>207</v>
      </c>
      <c r="G32" s="12">
        <v>4556</v>
      </c>
    </row>
    <row r="33" spans="1:7" s="3" customFormat="1" ht="16.899999999999999" customHeight="1" x14ac:dyDescent="0.25">
      <c r="A33" s="23">
        <f t="shared" si="0"/>
        <v>29</v>
      </c>
      <c r="B33" s="7">
        <v>1909</v>
      </c>
      <c r="C33" s="8" t="s">
        <v>26</v>
      </c>
      <c r="D33" s="10" t="s">
        <v>211</v>
      </c>
      <c r="E33" s="13" t="s">
        <v>208</v>
      </c>
      <c r="F33" s="10" t="s">
        <v>207</v>
      </c>
      <c r="G33" s="12">
        <v>5126</v>
      </c>
    </row>
    <row r="34" spans="1:7" s="3" customFormat="1" ht="16.899999999999999" customHeight="1" x14ac:dyDescent="0.25">
      <c r="A34" s="23">
        <f t="shared" si="0"/>
        <v>30</v>
      </c>
      <c r="B34" s="7">
        <v>1909</v>
      </c>
      <c r="C34" s="8" t="s">
        <v>26</v>
      </c>
      <c r="D34" s="10" t="s">
        <v>212</v>
      </c>
      <c r="E34" s="13" t="s">
        <v>208</v>
      </c>
      <c r="F34" s="10" t="s">
        <v>207</v>
      </c>
      <c r="G34" s="12">
        <v>5128</v>
      </c>
    </row>
    <row r="35" spans="1:7" s="3" customFormat="1" ht="16.899999999999999" customHeight="1" x14ac:dyDescent="0.25">
      <c r="A35" s="23">
        <f t="shared" si="0"/>
        <v>31</v>
      </c>
      <c r="B35" s="7">
        <v>1909</v>
      </c>
      <c r="C35" s="8" t="s">
        <v>26</v>
      </c>
      <c r="D35" s="10" t="s">
        <v>213</v>
      </c>
      <c r="E35" s="13" t="s">
        <v>208</v>
      </c>
      <c r="F35" s="10" t="s">
        <v>207</v>
      </c>
      <c r="G35" s="12">
        <v>5134</v>
      </c>
    </row>
    <row r="36" spans="1:7" s="3" customFormat="1" ht="16.899999999999999" customHeight="1" x14ac:dyDescent="0.25">
      <c r="A36" s="23">
        <f t="shared" si="0"/>
        <v>32</v>
      </c>
      <c r="B36" s="7">
        <v>1909</v>
      </c>
      <c r="C36" s="8" t="s">
        <v>26</v>
      </c>
      <c r="D36" s="10" t="s">
        <v>214</v>
      </c>
      <c r="E36" s="13" t="s">
        <v>208</v>
      </c>
      <c r="F36" s="10" t="s">
        <v>207</v>
      </c>
      <c r="G36" s="12">
        <v>4605</v>
      </c>
    </row>
    <row r="37" spans="1:7" s="3" customFormat="1" ht="16.899999999999999" customHeight="1" x14ac:dyDescent="0.25">
      <c r="A37" s="23">
        <f t="shared" si="0"/>
        <v>33</v>
      </c>
      <c r="B37" s="7">
        <v>1909</v>
      </c>
      <c r="C37" s="8" t="s">
        <v>26</v>
      </c>
      <c r="D37" s="10" t="s">
        <v>215</v>
      </c>
      <c r="E37" s="13" t="s">
        <v>208</v>
      </c>
      <c r="F37" s="10" t="s">
        <v>207</v>
      </c>
      <c r="G37" s="12">
        <v>4812</v>
      </c>
    </row>
    <row r="38" spans="1:7" s="3" customFormat="1" ht="16.899999999999999" customHeight="1" x14ac:dyDescent="0.25">
      <c r="A38" s="23">
        <f t="shared" si="0"/>
        <v>34</v>
      </c>
      <c r="B38" s="7">
        <v>1909</v>
      </c>
      <c r="C38" s="8" t="s">
        <v>26</v>
      </c>
      <c r="D38" s="10" t="s">
        <v>216</v>
      </c>
      <c r="E38" s="13" t="s">
        <v>208</v>
      </c>
      <c r="F38" s="10" t="s">
        <v>207</v>
      </c>
      <c r="G38" s="12">
        <v>5609</v>
      </c>
    </row>
    <row r="39" spans="1:7" s="3" customFormat="1" ht="16.899999999999999" customHeight="1" x14ac:dyDescent="0.25">
      <c r="A39" s="23">
        <f t="shared" si="0"/>
        <v>35</v>
      </c>
      <c r="B39" s="7">
        <v>1909</v>
      </c>
      <c r="C39" s="8" t="s">
        <v>26</v>
      </c>
      <c r="D39" s="10" t="s">
        <v>217</v>
      </c>
      <c r="E39" s="13" t="s">
        <v>208</v>
      </c>
      <c r="F39" s="10" t="s">
        <v>207</v>
      </c>
      <c r="G39" s="12">
        <v>5129</v>
      </c>
    </row>
    <row r="40" spans="1:7" s="3" customFormat="1" ht="16.899999999999999" customHeight="1" x14ac:dyDescent="0.25">
      <c r="A40" s="23">
        <f t="shared" si="0"/>
        <v>36</v>
      </c>
      <c r="B40" s="7">
        <v>1909</v>
      </c>
      <c r="C40" s="8" t="s">
        <v>26</v>
      </c>
      <c r="D40" s="10" t="s">
        <v>218</v>
      </c>
      <c r="E40" s="13" t="s">
        <v>208</v>
      </c>
      <c r="F40" s="10" t="s">
        <v>207</v>
      </c>
      <c r="G40" s="12">
        <v>5127</v>
      </c>
    </row>
    <row r="41" spans="1:7" s="3" customFormat="1" ht="16.899999999999999" customHeight="1" x14ac:dyDescent="0.25">
      <c r="A41" s="23">
        <f t="shared" si="0"/>
        <v>37</v>
      </c>
      <c r="B41" s="7">
        <v>1909</v>
      </c>
      <c r="C41" s="8" t="s">
        <v>26</v>
      </c>
      <c r="D41" s="10" t="s">
        <v>219</v>
      </c>
      <c r="E41" s="13" t="s">
        <v>208</v>
      </c>
      <c r="F41" s="10" t="s">
        <v>207</v>
      </c>
      <c r="G41" s="12">
        <v>5543</v>
      </c>
    </row>
    <row r="42" spans="1:7" s="3" customFormat="1" ht="16.899999999999999" customHeight="1" x14ac:dyDescent="0.25">
      <c r="A42" s="23">
        <f t="shared" si="0"/>
        <v>38</v>
      </c>
      <c r="B42" s="7">
        <v>1909</v>
      </c>
      <c r="C42" s="8" t="s">
        <v>26</v>
      </c>
      <c r="D42" s="10" t="s">
        <v>220</v>
      </c>
      <c r="E42" s="13" t="s">
        <v>208</v>
      </c>
      <c r="F42" s="10" t="s">
        <v>207</v>
      </c>
      <c r="G42" s="12">
        <v>5123</v>
      </c>
    </row>
    <row r="43" spans="1:7" s="3" customFormat="1" ht="16.899999999999999" customHeight="1" x14ac:dyDescent="0.25">
      <c r="A43" s="23">
        <f t="shared" si="0"/>
        <v>39</v>
      </c>
      <c r="B43" s="7">
        <v>1909</v>
      </c>
      <c r="C43" s="8" t="s">
        <v>26</v>
      </c>
      <c r="D43" s="10" t="s">
        <v>221</v>
      </c>
      <c r="E43" s="13" t="s">
        <v>208</v>
      </c>
      <c r="F43" s="10" t="s">
        <v>207</v>
      </c>
      <c r="G43" s="12">
        <v>5133</v>
      </c>
    </row>
    <row r="44" spans="1:7" s="3" customFormat="1" ht="16.899999999999999" customHeight="1" x14ac:dyDescent="0.25">
      <c r="A44" s="23">
        <f t="shared" si="0"/>
        <v>40</v>
      </c>
      <c r="B44" s="7">
        <v>1909</v>
      </c>
      <c r="C44" s="8" t="s">
        <v>26</v>
      </c>
      <c r="D44" s="10" t="s">
        <v>209</v>
      </c>
      <c r="E44" s="13" t="s">
        <v>208</v>
      </c>
      <c r="F44" s="10" t="s">
        <v>207</v>
      </c>
      <c r="G44" s="12">
        <v>5124</v>
      </c>
    </row>
    <row r="45" spans="1:7" s="3" customFormat="1" ht="16.899999999999999" customHeight="1" x14ac:dyDescent="0.25">
      <c r="A45" s="23">
        <f t="shared" si="0"/>
        <v>41</v>
      </c>
      <c r="B45" s="7">
        <v>1909</v>
      </c>
      <c r="C45" s="8" t="s">
        <v>26</v>
      </c>
      <c r="D45" s="10" t="s">
        <v>210</v>
      </c>
      <c r="E45" s="13" t="s">
        <v>208</v>
      </c>
      <c r="F45" s="10" t="s">
        <v>207</v>
      </c>
      <c r="G45" s="12">
        <v>5125</v>
      </c>
    </row>
    <row r="46" spans="1:7" s="3" customFormat="1" ht="16.899999999999999" customHeight="1" x14ac:dyDescent="0.25">
      <c r="A46" s="23">
        <f t="shared" si="0"/>
        <v>42</v>
      </c>
      <c r="B46" s="23">
        <v>1911</v>
      </c>
      <c r="C46" s="24" t="s">
        <v>61</v>
      </c>
      <c r="D46" s="13" t="s">
        <v>62</v>
      </c>
      <c r="E46" s="13" t="s">
        <v>63</v>
      </c>
      <c r="F46" s="13" t="s">
        <v>64</v>
      </c>
      <c r="G46" s="9">
        <v>6010</v>
      </c>
    </row>
    <row r="47" spans="1:7" s="3" customFormat="1" ht="16.899999999999999" customHeight="1" x14ac:dyDescent="0.25">
      <c r="A47" s="23">
        <f t="shared" si="0"/>
        <v>43</v>
      </c>
      <c r="B47" s="7">
        <v>1911</v>
      </c>
      <c r="C47" s="8" t="s">
        <v>61</v>
      </c>
      <c r="D47" s="10" t="s">
        <v>158</v>
      </c>
      <c r="E47" s="13" t="s">
        <v>79</v>
      </c>
      <c r="F47" s="10" t="s">
        <v>159</v>
      </c>
      <c r="G47" s="12">
        <v>6414</v>
      </c>
    </row>
    <row r="48" spans="1:7" s="3" customFormat="1" ht="16.899999999999999" customHeight="1" x14ac:dyDescent="0.25">
      <c r="A48" s="23">
        <f t="shared" si="0"/>
        <v>44</v>
      </c>
      <c r="B48" s="7">
        <v>1911</v>
      </c>
      <c r="C48" s="8" t="s">
        <v>61</v>
      </c>
      <c r="D48" s="10" t="s">
        <v>160</v>
      </c>
      <c r="E48" s="13" t="s">
        <v>79</v>
      </c>
      <c r="F48" s="10" t="s">
        <v>159</v>
      </c>
      <c r="G48" s="12">
        <v>6417</v>
      </c>
    </row>
    <row r="49" spans="1:8" s="3" customFormat="1" ht="16.899999999999999" customHeight="1" x14ac:dyDescent="0.25">
      <c r="A49" s="23">
        <f t="shared" si="0"/>
        <v>45</v>
      </c>
      <c r="B49" s="7">
        <v>1911</v>
      </c>
      <c r="C49" s="8" t="s">
        <v>61</v>
      </c>
      <c r="D49" s="10" t="s">
        <v>161</v>
      </c>
      <c r="E49" s="13" t="s">
        <v>79</v>
      </c>
      <c r="F49" s="10" t="s">
        <v>159</v>
      </c>
      <c r="G49" s="12">
        <v>6419</v>
      </c>
    </row>
    <row r="50" spans="1:8" s="3" customFormat="1" ht="16.899999999999999" customHeight="1" x14ac:dyDescent="0.25">
      <c r="A50" s="23">
        <f t="shared" si="0"/>
        <v>46</v>
      </c>
      <c r="B50" s="7">
        <v>1911</v>
      </c>
      <c r="C50" s="8" t="s">
        <v>61</v>
      </c>
      <c r="D50" s="10" t="s">
        <v>162</v>
      </c>
      <c r="E50" s="13" t="s">
        <v>79</v>
      </c>
      <c r="F50" s="10" t="s">
        <v>159</v>
      </c>
      <c r="G50" s="12">
        <v>6416</v>
      </c>
    </row>
    <row r="51" spans="1:8" s="3" customFormat="1" ht="16.899999999999999" customHeight="1" x14ac:dyDescent="0.25">
      <c r="A51" s="23">
        <f t="shared" si="0"/>
        <v>47</v>
      </c>
      <c r="B51" s="7">
        <v>1911</v>
      </c>
      <c r="C51" s="8" t="s">
        <v>61</v>
      </c>
      <c r="D51" s="10" t="s">
        <v>163</v>
      </c>
      <c r="E51" s="13" t="s">
        <v>79</v>
      </c>
      <c r="F51" s="10" t="s">
        <v>159</v>
      </c>
      <c r="G51" s="12">
        <v>6418</v>
      </c>
    </row>
    <row r="52" spans="1:8" s="3" customFormat="1" ht="16.899999999999999" customHeight="1" x14ac:dyDescent="0.25">
      <c r="A52" s="23">
        <f t="shared" si="0"/>
        <v>48</v>
      </c>
      <c r="B52" s="7">
        <v>1911</v>
      </c>
      <c r="C52" s="8" t="s">
        <v>61</v>
      </c>
      <c r="D52" s="10" t="s">
        <v>164</v>
      </c>
      <c r="E52" s="13" t="s">
        <v>79</v>
      </c>
      <c r="F52" s="10" t="s">
        <v>64</v>
      </c>
      <c r="G52" s="12">
        <v>6653</v>
      </c>
    </row>
    <row r="53" spans="1:8" s="3" customFormat="1" ht="16.899999999999999" customHeight="1" x14ac:dyDescent="0.25">
      <c r="A53" s="23">
        <f t="shared" si="0"/>
        <v>49</v>
      </c>
      <c r="B53" s="7">
        <v>1911</v>
      </c>
      <c r="C53" s="8" t="s">
        <v>61</v>
      </c>
      <c r="D53" s="10" t="s">
        <v>165</v>
      </c>
      <c r="E53" s="13" t="s">
        <v>79</v>
      </c>
      <c r="F53" s="10" t="s">
        <v>64</v>
      </c>
      <c r="G53" s="12">
        <v>6652</v>
      </c>
    </row>
    <row r="54" spans="1:8" s="3" customFormat="1" ht="16.899999999999999" customHeight="1" x14ac:dyDescent="0.25">
      <c r="A54" s="23">
        <f t="shared" si="0"/>
        <v>50</v>
      </c>
      <c r="B54" s="7">
        <v>1911</v>
      </c>
      <c r="C54" s="8" t="s">
        <v>61</v>
      </c>
      <c r="D54" s="10" t="s">
        <v>167</v>
      </c>
      <c r="E54" s="13" t="s">
        <v>79</v>
      </c>
      <c r="F54" s="10" t="s">
        <v>166</v>
      </c>
      <c r="G54" s="12">
        <v>6657</v>
      </c>
    </row>
    <row r="55" spans="1:8" s="3" customFormat="1" ht="16.899999999999999" customHeight="1" x14ac:dyDescent="0.25">
      <c r="A55" s="23">
        <f t="shared" si="0"/>
        <v>51</v>
      </c>
      <c r="B55" s="7">
        <v>1911</v>
      </c>
      <c r="C55" s="8" t="s">
        <v>61</v>
      </c>
      <c r="D55" s="10" t="s">
        <v>168</v>
      </c>
      <c r="E55" s="13" t="s">
        <v>79</v>
      </c>
      <c r="F55" s="10" t="s">
        <v>166</v>
      </c>
      <c r="G55" s="12">
        <v>6654</v>
      </c>
    </row>
    <row r="56" spans="1:8" s="3" customFormat="1" ht="16.899999999999999" customHeight="1" x14ac:dyDescent="0.25">
      <c r="A56" s="23">
        <f t="shared" si="0"/>
        <v>52</v>
      </c>
      <c r="B56" s="7">
        <v>1912</v>
      </c>
      <c r="C56" s="8" t="s">
        <v>22</v>
      </c>
      <c r="D56" s="10" t="s">
        <v>157</v>
      </c>
      <c r="E56" s="13" t="s">
        <v>79</v>
      </c>
      <c r="F56" s="10" t="s">
        <v>156</v>
      </c>
      <c r="G56" s="12">
        <v>9860</v>
      </c>
    </row>
    <row r="57" spans="1:8" s="3" customFormat="1" ht="16.899999999999999" customHeight="1" x14ac:dyDescent="0.25">
      <c r="A57" s="23">
        <f t="shared" si="0"/>
        <v>53</v>
      </c>
      <c r="B57" s="23">
        <v>1916</v>
      </c>
      <c r="C57" s="24" t="s">
        <v>44</v>
      </c>
      <c r="D57" s="13" t="s">
        <v>60</v>
      </c>
      <c r="E57" s="13" t="s">
        <v>55</v>
      </c>
      <c r="F57" s="13" t="s">
        <v>59</v>
      </c>
      <c r="G57" s="9">
        <v>17464</v>
      </c>
    </row>
    <row r="58" spans="1:8" s="3" customFormat="1" ht="16.899999999999999" customHeight="1" x14ac:dyDescent="0.25">
      <c r="A58" s="23">
        <f t="shared" si="0"/>
        <v>54</v>
      </c>
      <c r="B58" s="7">
        <v>1917</v>
      </c>
      <c r="C58" s="8" t="s">
        <v>3</v>
      </c>
      <c r="D58" s="10" t="s">
        <v>153</v>
      </c>
      <c r="E58" s="10" t="s">
        <v>23</v>
      </c>
      <c r="F58" s="10" t="s">
        <v>152</v>
      </c>
      <c r="G58" s="12">
        <v>17969</v>
      </c>
    </row>
    <row r="59" spans="1:8" s="3" customFormat="1" ht="16.899999999999999" customHeight="1" x14ac:dyDescent="0.25">
      <c r="A59" s="23">
        <f t="shared" si="0"/>
        <v>55</v>
      </c>
      <c r="B59" s="7">
        <v>1917</v>
      </c>
      <c r="C59" s="8" t="s">
        <v>3</v>
      </c>
      <c r="D59" s="10" t="s">
        <v>154</v>
      </c>
      <c r="E59" s="10" t="s">
        <v>23</v>
      </c>
      <c r="F59" s="10" t="s">
        <v>152</v>
      </c>
      <c r="G59" s="12">
        <v>19802</v>
      </c>
    </row>
    <row r="60" spans="1:8" s="3" customFormat="1" ht="16.899999999999999" customHeight="1" x14ac:dyDescent="0.25">
      <c r="A60" s="23">
        <f t="shared" si="0"/>
        <v>56</v>
      </c>
      <c r="B60" s="7">
        <v>1917</v>
      </c>
      <c r="C60" s="8" t="s">
        <v>3</v>
      </c>
      <c r="D60" s="10" t="s">
        <v>155</v>
      </c>
      <c r="E60" s="10" t="s">
        <v>23</v>
      </c>
      <c r="F60" s="10" t="s">
        <v>152</v>
      </c>
      <c r="G60" s="12">
        <v>17968</v>
      </c>
    </row>
    <row r="61" spans="1:8" s="3" customFormat="1" ht="16.899999999999999" customHeight="1" x14ac:dyDescent="0.25">
      <c r="A61" s="23">
        <f t="shared" si="0"/>
        <v>57</v>
      </c>
      <c r="B61" s="23">
        <v>1917</v>
      </c>
      <c r="C61" s="24" t="s">
        <v>54</v>
      </c>
      <c r="D61" s="13" t="s">
        <v>57</v>
      </c>
      <c r="E61" s="13" t="s">
        <v>55</v>
      </c>
      <c r="F61" s="13" t="s">
        <v>56</v>
      </c>
      <c r="G61" s="9">
        <v>18450</v>
      </c>
    </row>
    <row r="62" spans="1:8" ht="16.899999999999999" customHeight="1" x14ac:dyDescent="0.25">
      <c r="A62" s="23">
        <f t="shared" si="0"/>
        <v>58</v>
      </c>
      <c r="B62" s="23">
        <v>1917</v>
      </c>
      <c r="C62" s="24" t="s">
        <v>54</v>
      </c>
      <c r="D62" s="13" t="s">
        <v>58</v>
      </c>
      <c r="E62" s="13" t="s">
        <v>55</v>
      </c>
      <c r="F62" s="13" t="s">
        <v>56</v>
      </c>
      <c r="G62" s="9">
        <v>18786</v>
      </c>
      <c r="H62" s="5"/>
    </row>
    <row r="63" spans="1:8" ht="16.899999999999999" customHeight="1" x14ac:dyDescent="0.25">
      <c r="A63" s="23">
        <f t="shared" si="0"/>
        <v>59</v>
      </c>
      <c r="B63" s="7">
        <v>1923</v>
      </c>
      <c r="C63" s="8" t="s">
        <v>77</v>
      </c>
      <c r="D63" s="10" t="s">
        <v>146</v>
      </c>
      <c r="E63" s="10" t="s">
        <v>23</v>
      </c>
      <c r="F63" s="10" t="s">
        <v>147</v>
      </c>
      <c r="G63" s="12">
        <v>23506</v>
      </c>
    </row>
    <row r="64" spans="1:8" ht="16.899999999999999" customHeight="1" x14ac:dyDescent="0.25">
      <c r="A64" s="23">
        <f t="shared" si="0"/>
        <v>60</v>
      </c>
      <c r="B64" s="7">
        <v>1923</v>
      </c>
      <c r="C64" s="8" t="s">
        <v>22</v>
      </c>
      <c r="D64" s="10" t="s">
        <v>149</v>
      </c>
      <c r="E64" s="13" t="s">
        <v>79</v>
      </c>
      <c r="F64" s="10" t="s">
        <v>148</v>
      </c>
      <c r="G64" s="12">
        <v>23750</v>
      </c>
    </row>
    <row r="65" spans="1:9" ht="16.899999999999999" customHeight="1" x14ac:dyDescent="0.25">
      <c r="A65" s="23">
        <f t="shared" si="0"/>
        <v>61</v>
      </c>
      <c r="B65" s="7">
        <v>1923</v>
      </c>
      <c r="C65" s="8" t="s">
        <v>22</v>
      </c>
      <c r="D65" s="10" t="s">
        <v>150</v>
      </c>
      <c r="E65" s="13" t="s">
        <v>79</v>
      </c>
      <c r="F65" s="10" t="s">
        <v>148</v>
      </c>
      <c r="G65" s="12">
        <v>23751</v>
      </c>
    </row>
    <row r="66" spans="1:9" ht="16.899999999999999" customHeight="1" x14ac:dyDescent="0.25">
      <c r="A66" s="23">
        <f t="shared" si="0"/>
        <v>62</v>
      </c>
      <c r="B66" s="7">
        <v>1923</v>
      </c>
      <c r="C66" s="8" t="s">
        <v>22</v>
      </c>
      <c r="D66" s="10" t="s">
        <v>151</v>
      </c>
      <c r="E66" s="13" t="s">
        <v>79</v>
      </c>
      <c r="F66" s="10" t="s">
        <v>148</v>
      </c>
      <c r="G66" s="12">
        <v>23749</v>
      </c>
    </row>
    <row r="67" spans="1:9" ht="16.899999999999999" customHeight="1" x14ac:dyDescent="0.25">
      <c r="A67" s="23">
        <f t="shared" si="0"/>
        <v>63</v>
      </c>
      <c r="B67" s="23">
        <v>1923</v>
      </c>
      <c r="C67" s="24" t="s">
        <v>44</v>
      </c>
      <c r="D67" s="13" t="s">
        <v>46</v>
      </c>
      <c r="E67" s="13" t="s">
        <v>23</v>
      </c>
      <c r="F67" s="13" t="s">
        <v>45</v>
      </c>
      <c r="G67" s="9">
        <v>24631</v>
      </c>
    </row>
    <row r="68" spans="1:9" ht="16.899999999999999" customHeight="1" x14ac:dyDescent="0.25">
      <c r="A68" s="23">
        <f t="shared" si="0"/>
        <v>64</v>
      </c>
      <c r="B68" s="23">
        <v>1923</v>
      </c>
      <c r="C68" s="24" t="s">
        <v>44</v>
      </c>
      <c r="D68" s="13" t="s">
        <v>47</v>
      </c>
      <c r="E68" s="13" t="s">
        <v>23</v>
      </c>
      <c r="F68" s="13" t="s">
        <v>45</v>
      </c>
      <c r="G68" s="9">
        <v>24634</v>
      </c>
    </row>
    <row r="69" spans="1:9" ht="16.899999999999999" customHeight="1" x14ac:dyDescent="0.25">
      <c r="A69" s="23">
        <f t="shared" si="0"/>
        <v>65</v>
      </c>
      <c r="B69" s="23">
        <v>1923</v>
      </c>
      <c r="C69" s="24" t="s">
        <v>44</v>
      </c>
      <c r="D69" s="13" t="s">
        <v>48</v>
      </c>
      <c r="E69" s="13" t="s">
        <v>23</v>
      </c>
      <c r="F69" s="13" t="s">
        <v>45</v>
      </c>
      <c r="G69" s="9">
        <v>24636</v>
      </c>
    </row>
    <row r="70" spans="1:9" ht="16.899999999999999" customHeight="1" x14ac:dyDescent="0.25">
      <c r="A70" s="23">
        <f t="shared" si="0"/>
        <v>66</v>
      </c>
      <c r="B70" s="23">
        <v>1923</v>
      </c>
      <c r="C70" s="24" t="s">
        <v>44</v>
      </c>
      <c r="D70" s="13" t="s">
        <v>49</v>
      </c>
      <c r="E70" s="13" t="s">
        <v>23</v>
      </c>
      <c r="F70" s="13" t="s">
        <v>45</v>
      </c>
      <c r="G70" s="9">
        <v>24635</v>
      </c>
    </row>
    <row r="71" spans="1:9" ht="16.899999999999999" customHeight="1" x14ac:dyDescent="0.25">
      <c r="A71" s="23">
        <f t="shared" ref="A71:A134" si="1">SUM(A70+1)</f>
        <v>67</v>
      </c>
      <c r="B71" s="23">
        <v>1923</v>
      </c>
      <c r="C71" s="24" t="s">
        <v>44</v>
      </c>
      <c r="D71" s="13" t="s">
        <v>50</v>
      </c>
      <c r="E71" s="13" t="s">
        <v>23</v>
      </c>
      <c r="F71" s="13" t="s">
        <v>45</v>
      </c>
      <c r="G71" s="9">
        <v>24637</v>
      </c>
    </row>
    <row r="72" spans="1:9" ht="16.899999999999999" customHeight="1" x14ac:dyDescent="0.25">
      <c r="A72" s="23">
        <f t="shared" si="1"/>
        <v>68</v>
      </c>
      <c r="B72" s="23">
        <v>1923</v>
      </c>
      <c r="C72" s="24" t="s">
        <v>44</v>
      </c>
      <c r="D72" s="13" t="s">
        <v>51</v>
      </c>
      <c r="E72" s="13" t="s">
        <v>23</v>
      </c>
      <c r="F72" s="13" t="s">
        <v>45</v>
      </c>
      <c r="G72" s="9">
        <v>24632</v>
      </c>
    </row>
    <row r="73" spans="1:9" ht="16.899999999999999" customHeight="1" x14ac:dyDescent="0.25">
      <c r="A73" s="23">
        <f t="shared" si="1"/>
        <v>69</v>
      </c>
      <c r="B73" s="23">
        <v>1923</v>
      </c>
      <c r="C73" s="24" t="s">
        <v>44</v>
      </c>
      <c r="D73" s="13" t="s">
        <v>52</v>
      </c>
      <c r="E73" s="13" t="s">
        <v>23</v>
      </c>
      <c r="F73" s="13" t="s">
        <v>45</v>
      </c>
      <c r="G73" s="9">
        <v>24633</v>
      </c>
    </row>
    <row r="74" spans="1:9" ht="16.899999999999999" customHeight="1" x14ac:dyDescent="0.25">
      <c r="A74" s="23">
        <f t="shared" si="1"/>
        <v>70</v>
      </c>
      <c r="B74" s="23">
        <v>1923</v>
      </c>
      <c r="C74" s="24" t="s">
        <v>44</v>
      </c>
      <c r="D74" s="13" t="s">
        <v>53</v>
      </c>
      <c r="E74" s="13" t="s">
        <v>23</v>
      </c>
      <c r="F74" s="13" t="s">
        <v>45</v>
      </c>
      <c r="G74" s="9">
        <v>24227</v>
      </c>
    </row>
    <row r="75" spans="1:9" ht="16.899999999999999" customHeight="1" x14ac:dyDescent="0.25">
      <c r="A75" s="23">
        <f t="shared" si="1"/>
        <v>71</v>
      </c>
      <c r="B75" s="7">
        <v>1924</v>
      </c>
      <c r="C75" s="8" t="s">
        <v>22</v>
      </c>
      <c r="D75" s="10" t="s">
        <v>144</v>
      </c>
      <c r="E75" s="10" t="s">
        <v>23</v>
      </c>
      <c r="F75" s="10" t="s">
        <v>145</v>
      </c>
      <c r="G75" s="12">
        <v>24548</v>
      </c>
    </row>
    <row r="76" spans="1:9" ht="16.899999999999999" customHeight="1" x14ac:dyDescent="0.25">
      <c r="A76" s="23">
        <f t="shared" si="1"/>
        <v>72</v>
      </c>
      <c r="B76" s="7">
        <v>1926</v>
      </c>
      <c r="C76" s="8" t="s">
        <v>3</v>
      </c>
      <c r="D76" s="10" t="s">
        <v>142</v>
      </c>
      <c r="E76" s="13" t="s">
        <v>79</v>
      </c>
      <c r="F76" s="10" t="s">
        <v>143</v>
      </c>
      <c r="G76" s="12">
        <v>26356</v>
      </c>
    </row>
    <row r="77" spans="1:9" ht="16.899999999999999" customHeight="1" x14ac:dyDescent="0.25">
      <c r="A77" s="23">
        <f t="shared" si="1"/>
        <v>73</v>
      </c>
      <c r="B77" s="7">
        <v>1931</v>
      </c>
      <c r="C77" s="8" t="s">
        <v>77</v>
      </c>
      <c r="D77" s="10" t="s">
        <v>141</v>
      </c>
      <c r="E77" s="10" t="s">
        <v>23</v>
      </c>
      <c r="F77" s="10" t="s">
        <v>140</v>
      </c>
      <c r="G77" s="12">
        <v>31509</v>
      </c>
    </row>
    <row r="78" spans="1:9" ht="16.899999999999999" customHeight="1" x14ac:dyDescent="0.25">
      <c r="A78" s="23">
        <f t="shared" si="1"/>
        <v>74</v>
      </c>
      <c r="B78" s="7">
        <v>1932</v>
      </c>
      <c r="C78" s="8" t="s">
        <v>26</v>
      </c>
      <c r="D78" s="10" t="s">
        <v>138</v>
      </c>
      <c r="E78" s="10" t="s">
        <v>23</v>
      </c>
      <c r="F78" s="10" t="s">
        <v>137</v>
      </c>
      <c r="G78" s="12">
        <v>32648</v>
      </c>
    </row>
    <row r="79" spans="1:9" ht="16.899999999999999" customHeight="1" x14ac:dyDescent="0.3">
      <c r="A79" s="23">
        <f t="shared" si="1"/>
        <v>75</v>
      </c>
      <c r="B79" s="7">
        <v>1932</v>
      </c>
      <c r="C79" s="8" t="s">
        <v>26</v>
      </c>
      <c r="D79" s="10" t="s">
        <v>139</v>
      </c>
      <c r="E79" s="10" t="s">
        <v>23</v>
      </c>
      <c r="F79" s="10" t="s">
        <v>137</v>
      </c>
      <c r="G79" s="12">
        <v>32650</v>
      </c>
      <c r="H79" s="20"/>
      <c r="I79" s="11"/>
    </row>
    <row r="80" spans="1:9" ht="16.899999999999999" customHeight="1" x14ac:dyDescent="0.25">
      <c r="A80" s="23">
        <f t="shared" si="1"/>
        <v>76</v>
      </c>
      <c r="B80" s="7">
        <v>1934</v>
      </c>
      <c r="C80" s="8" t="s">
        <v>77</v>
      </c>
      <c r="D80" s="10" t="s">
        <v>135</v>
      </c>
      <c r="E80" s="10" t="s">
        <v>23</v>
      </c>
      <c r="F80" s="10" t="s">
        <v>134</v>
      </c>
      <c r="G80" s="12">
        <v>34170</v>
      </c>
    </row>
    <row r="81" spans="1:7" ht="16.899999999999999" customHeight="1" x14ac:dyDescent="0.25">
      <c r="A81" s="23">
        <f t="shared" si="1"/>
        <v>77</v>
      </c>
      <c r="B81" s="7">
        <v>1934</v>
      </c>
      <c r="C81" s="8" t="s">
        <v>77</v>
      </c>
      <c r="D81" s="10" t="s">
        <v>136</v>
      </c>
      <c r="E81" s="10" t="s">
        <v>23</v>
      </c>
      <c r="F81" s="10" t="s">
        <v>134</v>
      </c>
      <c r="G81" s="12">
        <v>34171</v>
      </c>
    </row>
    <row r="82" spans="1:7" ht="16.899999999999999" customHeight="1" x14ac:dyDescent="0.25">
      <c r="A82" s="23">
        <f t="shared" si="1"/>
        <v>78</v>
      </c>
      <c r="B82" s="23">
        <v>1935</v>
      </c>
      <c r="C82" s="24" t="s">
        <v>37</v>
      </c>
      <c r="D82" s="13" t="s">
        <v>40</v>
      </c>
      <c r="E82" s="13" t="s">
        <v>23</v>
      </c>
      <c r="F82" s="13" t="s">
        <v>39</v>
      </c>
      <c r="G82" s="9">
        <v>34652</v>
      </c>
    </row>
    <row r="83" spans="1:7" ht="16.899999999999999" customHeight="1" x14ac:dyDescent="0.25">
      <c r="A83" s="23">
        <f t="shared" si="1"/>
        <v>79</v>
      </c>
      <c r="B83" s="23">
        <v>1935</v>
      </c>
      <c r="C83" s="24" t="s">
        <v>37</v>
      </c>
      <c r="D83" s="13" t="s">
        <v>41</v>
      </c>
      <c r="E83" s="13" t="s">
        <v>23</v>
      </c>
      <c r="F83" s="13" t="s">
        <v>39</v>
      </c>
      <c r="G83" s="9">
        <v>35084</v>
      </c>
    </row>
    <row r="84" spans="1:7" ht="16.899999999999999" customHeight="1" x14ac:dyDescent="0.25">
      <c r="A84" s="23">
        <f t="shared" si="1"/>
        <v>80</v>
      </c>
      <c r="B84" s="23">
        <v>1935</v>
      </c>
      <c r="C84" s="24" t="s">
        <v>37</v>
      </c>
      <c r="D84" s="13" t="s">
        <v>42</v>
      </c>
      <c r="E84" s="13" t="s">
        <v>23</v>
      </c>
      <c r="F84" s="13" t="s">
        <v>39</v>
      </c>
      <c r="G84" s="9">
        <v>35085</v>
      </c>
    </row>
    <row r="85" spans="1:7" ht="16.899999999999999" customHeight="1" x14ac:dyDescent="0.25">
      <c r="A85" s="23">
        <f t="shared" si="1"/>
        <v>81</v>
      </c>
      <c r="B85" s="23">
        <v>1935</v>
      </c>
      <c r="C85" s="24" t="s">
        <v>37</v>
      </c>
      <c r="D85" s="13" t="s">
        <v>43</v>
      </c>
      <c r="E85" s="13" t="s">
        <v>23</v>
      </c>
      <c r="F85" s="13" t="s">
        <v>39</v>
      </c>
      <c r="G85" s="9">
        <v>35086</v>
      </c>
    </row>
    <row r="86" spans="1:7" ht="16.899999999999999" customHeight="1" x14ac:dyDescent="0.25">
      <c r="A86" s="23">
        <f t="shared" si="1"/>
        <v>82</v>
      </c>
      <c r="B86" s="7">
        <v>1935</v>
      </c>
      <c r="C86" s="8" t="s">
        <v>54</v>
      </c>
      <c r="D86" s="10" t="s">
        <v>132</v>
      </c>
      <c r="E86" s="10" t="s">
        <v>23</v>
      </c>
      <c r="F86" s="10" t="s">
        <v>133</v>
      </c>
      <c r="G86" s="12">
        <v>35150</v>
      </c>
    </row>
    <row r="87" spans="1:7" ht="16.899999999999999" customHeight="1" x14ac:dyDescent="0.25">
      <c r="A87" s="23">
        <f t="shared" si="1"/>
        <v>83</v>
      </c>
      <c r="B87" s="7">
        <v>1938</v>
      </c>
      <c r="C87" s="8" t="s">
        <v>37</v>
      </c>
      <c r="D87" s="10" t="s">
        <v>131</v>
      </c>
      <c r="E87" s="10" t="s">
        <v>23</v>
      </c>
      <c r="F87" s="10" t="s">
        <v>130</v>
      </c>
      <c r="G87" s="12">
        <v>37170</v>
      </c>
    </row>
    <row r="88" spans="1:7" ht="16.899999999999999" customHeight="1" x14ac:dyDescent="0.25">
      <c r="A88" s="23">
        <f t="shared" si="1"/>
        <v>84</v>
      </c>
      <c r="B88" s="7">
        <v>1943</v>
      </c>
      <c r="C88" s="8" t="s">
        <v>37</v>
      </c>
      <c r="D88" s="10" t="s">
        <v>128</v>
      </c>
      <c r="E88" s="10" t="s">
        <v>23</v>
      </c>
      <c r="F88" s="10" t="s">
        <v>127</v>
      </c>
      <c r="G88" s="12">
        <v>39973</v>
      </c>
    </row>
    <row r="89" spans="1:7" ht="16.899999999999999" customHeight="1" x14ac:dyDescent="0.25">
      <c r="A89" s="23">
        <f t="shared" si="1"/>
        <v>85</v>
      </c>
      <c r="B89" s="7">
        <v>1943</v>
      </c>
      <c r="C89" s="8" t="s">
        <v>37</v>
      </c>
      <c r="D89" s="10" t="s">
        <v>129</v>
      </c>
      <c r="E89" s="10" t="s">
        <v>23</v>
      </c>
      <c r="F89" s="10" t="s">
        <v>127</v>
      </c>
      <c r="G89" s="12">
        <v>39878</v>
      </c>
    </row>
    <row r="90" spans="1:7" ht="16.899999999999999" customHeight="1" x14ac:dyDescent="0.25">
      <c r="A90" s="23">
        <f t="shared" si="1"/>
        <v>86</v>
      </c>
      <c r="B90" s="23">
        <v>1946</v>
      </c>
      <c r="C90" s="24" t="s">
        <v>37</v>
      </c>
      <c r="D90" s="13" t="s">
        <v>38</v>
      </c>
      <c r="E90" s="13" t="s">
        <v>23</v>
      </c>
      <c r="F90" s="13" t="s">
        <v>33</v>
      </c>
      <c r="G90" s="9">
        <v>40639</v>
      </c>
    </row>
    <row r="91" spans="1:7" ht="16.899999999999999" customHeight="1" x14ac:dyDescent="0.25">
      <c r="A91" s="23">
        <f t="shared" si="1"/>
        <v>87</v>
      </c>
      <c r="B91" s="23">
        <v>1949</v>
      </c>
      <c r="C91" s="24" t="s">
        <v>3</v>
      </c>
      <c r="D91" s="13" t="s">
        <v>34</v>
      </c>
      <c r="E91" s="13" t="s">
        <v>32</v>
      </c>
      <c r="F91" s="13" t="s">
        <v>33</v>
      </c>
      <c r="G91" s="9">
        <v>41699</v>
      </c>
    </row>
    <row r="92" spans="1:7" ht="16.899999999999999" customHeight="1" x14ac:dyDescent="0.25">
      <c r="A92" s="23">
        <f t="shared" si="1"/>
        <v>88</v>
      </c>
      <c r="B92" s="23">
        <v>1949</v>
      </c>
      <c r="C92" s="24" t="s">
        <v>3</v>
      </c>
      <c r="D92" s="13" t="s">
        <v>35</v>
      </c>
      <c r="E92" s="13" t="s">
        <v>32</v>
      </c>
      <c r="F92" s="13" t="s">
        <v>33</v>
      </c>
      <c r="G92" s="9">
        <v>41700</v>
      </c>
    </row>
    <row r="93" spans="1:7" s="6" customFormat="1" ht="16.899999999999999" customHeight="1" x14ac:dyDescent="0.25">
      <c r="A93" s="23">
        <f t="shared" si="1"/>
        <v>89</v>
      </c>
      <c r="B93" s="23">
        <v>1949</v>
      </c>
      <c r="C93" s="24" t="s">
        <v>3</v>
      </c>
      <c r="D93" s="13" t="s">
        <v>36</v>
      </c>
      <c r="E93" s="13" t="s">
        <v>32</v>
      </c>
      <c r="F93" s="13" t="s">
        <v>33</v>
      </c>
      <c r="G93" s="9">
        <v>41701</v>
      </c>
    </row>
    <row r="94" spans="1:7" ht="16.899999999999999" customHeight="1" x14ac:dyDescent="0.25">
      <c r="A94" s="23">
        <f t="shared" si="1"/>
        <v>90</v>
      </c>
      <c r="B94" s="7">
        <v>1949</v>
      </c>
      <c r="C94" s="8" t="s">
        <v>44</v>
      </c>
      <c r="D94" s="10" t="s">
        <v>126</v>
      </c>
      <c r="E94" s="10" t="s">
        <v>55</v>
      </c>
      <c r="F94" s="10" t="s">
        <v>125</v>
      </c>
      <c r="G94" s="12">
        <v>42036</v>
      </c>
    </row>
    <row r="95" spans="1:7" ht="16.899999999999999" customHeight="1" x14ac:dyDescent="0.25">
      <c r="A95" s="23">
        <f t="shared" si="1"/>
        <v>91</v>
      </c>
      <c r="B95" s="7">
        <v>1950</v>
      </c>
      <c r="C95" s="8" t="s">
        <v>37</v>
      </c>
      <c r="D95" s="10" t="s">
        <v>123</v>
      </c>
      <c r="E95" s="10" t="s">
        <v>23</v>
      </c>
      <c r="F95" s="10" t="s">
        <v>124</v>
      </c>
      <c r="G95" s="12">
        <v>42157</v>
      </c>
    </row>
    <row r="96" spans="1:7" ht="16.899999999999999" customHeight="1" x14ac:dyDescent="0.25">
      <c r="A96" s="23">
        <f t="shared" si="1"/>
        <v>92</v>
      </c>
      <c r="B96" s="23">
        <v>1951</v>
      </c>
      <c r="C96" s="24" t="s">
        <v>21</v>
      </c>
      <c r="D96" s="13" t="s">
        <v>30</v>
      </c>
      <c r="E96" s="13" t="s">
        <v>23</v>
      </c>
      <c r="F96" s="13" t="s">
        <v>31</v>
      </c>
      <c r="G96" s="9">
        <v>42277</v>
      </c>
    </row>
    <row r="97" spans="1:7" ht="16.899999999999999" customHeight="1" x14ac:dyDescent="0.25">
      <c r="A97" s="23">
        <f t="shared" si="1"/>
        <v>93</v>
      </c>
      <c r="B97" s="7">
        <v>1954</v>
      </c>
      <c r="C97" s="8" t="s">
        <v>61</v>
      </c>
      <c r="D97" s="10" t="s">
        <v>119</v>
      </c>
      <c r="E97" s="10" t="s">
        <v>23</v>
      </c>
      <c r="F97" s="10" t="s">
        <v>118</v>
      </c>
      <c r="G97" s="12">
        <v>59966</v>
      </c>
    </row>
    <row r="98" spans="1:7" ht="16.899999999999999" customHeight="1" x14ac:dyDescent="0.25">
      <c r="A98" s="23">
        <f t="shared" si="1"/>
        <v>94</v>
      </c>
      <c r="B98" s="7">
        <v>1954</v>
      </c>
      <c r="C98" s="8" t="s">
        <v>44</v>
      </c>
      <c r="D98" s="10" t="s">
        <v>122</v>
      </c>
      <c r="E98" s="10" t="s">
        <v>120</v>
      </c>
      <c r="F98" s="10" t="s">
        <v>121</v>
      </c>
      <c r="G98" s="12">
        <v>43367</v>
      </c>
    </row>
    <row r="99" spans="1:7" ht="16.899999999999999" customHeight="1" x14ac:dyDescent="0.25">
      <c r="A99" s="23">
        <f t="shared" si="1"/>
        <v>95</v>
      </c>
      <c r="B99" s="7">
        <v>1956</v>
      </c>
      <c r="C99" s="8" t="s">
        <v>61</v>
      </c>
      <c r="D99" s="10" t="s">
        <v>115</v>
      </c>
      <c r="E99" s="10" t="s">
        <v>23</v>
      </c>
      <c r="F99" s="10" t="s">
        <v>114</v>
      </c>
      <c r="G99" s="12">
        <v>44006</v>
      </c>
    </row>
    <row r="100" spans="1:7" ht="16.899999999999999" customHeight="1" x14ac:dyDescent="0.25">
      <c r="A100" s="23">
        <f t="shared" si="1"/>
        <v>96</v>
      </c>
      <c r="B100" s="7">
        <v>1956</v>
      </c>
      <c r="C100" s="8" t="s">
        <v>54</v>
      </c>
      <c r="D100" s="10" t="s">
        <v>116</v>
      </c>
      <c r="E100" s="13" t="s">
        <v>79</v>
      </c>
      <c r="F100" s="10" t="s">
        <v>117</v>
      </c>
      <c r="G100" s="12">
        <v>44239</v>
      </c>
    </row>
    <row r="101" spans="1:7" ht="16.899999999999999" customHeight="1" x14ac:dyDescent="0.25">
      <c r="A101" s="23">
        <f t="shared" si="1"/>
        <v>97</v>
      </c>
      <c r="B101" s="23">
        <v>1957</v>
      </c>
      <c r="C101" s="24" t="s">
        <v>26</v>
      </c>
      <c r="D101" s="13" t="s">
        <v>28</v>
      </c>
      <c r="E101" s="13" t="s">
        <v>27</v>
      </c>
      <c r="F101" s="13" t="s">
        <v>29</v>
      </c>
      <c r="G101" s="9">
        <v>44281</v>
      </c>
    </row>
    <row r="102" spans="1:7" ht="16.899999999999999" customHeight="1" x14ac:dyDescent="0.25">
      <c r="A102" s="23">
        <f t="shared" si="1"/>
        <v>98</v>
      </c>
      <c r="B102" s="7">
        <v>1958</v>
      </c>
      <c r="C102" s="8" t="s">
        <v>89</v>
      </c>
      <c r="D102" s="10" t="s">
        <v>251</v>
      </c>
      <c r="E102" s="10" t="s">
        <v>249</v>
      </c>
      <c r="F102" s="10" t="s">
        <v>250</v>
      </c>
      <c r="G102" s="12">
        <v>44366</v>
      </c>
    </row>
    <row r="103" spans="1:7" ht="16.899999999999999" customHeight="1" x14ac:dyDescent="0.25">
      <c r="A103" s="23">
        <f t="shared" si="1"/>
        <v>99</v>
      </c>
      <c r="B103" s="7">
        <v>1959</v>
      </c>
      <c r="C103" s="8" t="s">
        <v>61</v>
      </c>
      <c r="D103" s="10" t="s">
        <v>112</v>
      </c>
      <c r="E103" s="10" t="s">
        <v>110</v>
      </c>
      <c r="F103" s="10" t="s">
        <v>111</v>
      </c>
      <c r="G103" s="12">
        <v>46525</v>
      </c>
    </row>
    <row r="104" spans="1:7" ht="16.899999999999999" customHeight="1" x14ac:dyDescent="0.25">
      <c r="A104" s="23">
        <f t="shared" si="1"/>
        <v>100</v>
      </c>
      <c r="B104" s="7">
        <v>1964</v>
      </c>
      <c r="C104" s="8" t="s">
        <v>44</v>
      </c>
      <c r="D104" s="10" t="s">
        <v>108</v>
      </c>
      <c r="E104" s="10" t="s">
        <v>23</v>
      </c>
      <c r="F104" s="10" t="s">
        <v>107</v>
      </c>
      <c r="G104" s="12">
        <v>48177</v>
      </c>
    </row>
    <row r="105" spans="1:7" ht="16.899999999999999" customHeight="1" x14ac:dyDescent="0.25">
      <c r="A105" s="23">
        <f t="shared" si="1"/>
        <v>101</v>
      </c>
      <c r="B105" s="7">
        <v>1964</v>
      </c>
      <c r="C105" s="8" t="s">
        <v>44</v>
      </c>
      <c r="D105" s="10" t="s">
        <v>109</v>
      </c>
      <c r="E105" s="10" t="s">
        <v>23</v>
      </c>
      <c r="F105" s="10" t="s">
        <v>107</v>
      </c>
      <c r="G105" s="12">
        <v>48179</v>
      </c>
    </row>
    <row r="106" spans="1:7" ht="16.899999999999999" customHeight="1" x14ac:dyDescent="0.25">
      <c r="A106" s="23">
        <f t="shared" si="1"/>
        <v>102</v>
      </c>
      <c r="B106" s="7">
        <v>1964</v>
      </c>
      <c r="C106" s="8" t="s">
        <v>44</v>
      </c>
      <c r="D106" s="10" t="s">
        <v>190</v>
      </c>
      <c r="E106" s="10" t="s">
        <v>23</v>
      </c>
      <c r="F106" s="10" t="s">
        <v>107</v>
      </c>
      <c r="G106" s="12">
        <v>48178</v>
      </c>
    </row>
    <row r="107" spans="1:7" ht="16.899999999999999" customHeight="1" x14ac:dyDescent="0.25">
      <c r="A107" s="23">
        <f t="shared" si="1"/>
        <v>103</v>
      </c>
      <c r="B107" s="23">
        <v>1965</v>
      </c>
      <c r="C107" s="24" t="s">
        <v>22</v>
      </c>
      <c r="D107" s="13" t="s">
        <v>25</v>
      </c>
      <c r="E107" s="13" t="s">
        <v>23</v>
      </c>
      <c r="F107" s="13" t="s">
        <v>24</v>
      </c>
      <c r="G107" s="9">
        <v>49002</v>
      </c>
    </row>
    <row r="108" spans="1:7" ht="16.899999999999999" customHeight="1" x14ac:dyDescent="0.25">
      <c r="A108" s="23">
        <f t="shared" si="1"/>
        <v>104</v>
      </c>
      <c r="B108" s="7">
        <v>1966</v>
      </c>
      <c r="C108" s="8" t="s">
        <v>54</v>
      </c>
      <c r="D108" s="10" t="s">
        <v>104</v>
      </c>
      <c r="E108" s="13" t="s">
        <v>23</v>
      </c>
      <c r="F108" s="10" t="s">
        <v>103</v>
      </c>
      <c r="G108" s="12">
        <v>49264</v>
      </c>
    </row>
    <row r="109" spans="1:7" ht="16.899999999999999" customHeight="1" x14ac:dyDescent="0.25">
      <c r="A109" s="23">
        <f t="shared" si="1"/>
        <v>105</v>
      </c>
      <c r="B109" s="7">
        <v>1966</v>
      </c>
      <c r="C109" s="8" t="s">
        <v>54</v>
      </c>
      <c r="D109" s="10" t="s">
        <v>105</v>
      </c>
      <c r="E109" s="13" t="s">
        <v>23</v>
      </c>
      <c r="F109" s="10" t="s">
        <v>103</v>
      </c>
      <c r="G109" s="12">
        <v>49481</v>
      </c>
    </row>
    <row r="110" spans="1:7" ht="16.899999999999999" customHeight="1" x14ac:dyDescent="0.25">
      <c r="A110" s="23">
        <f t="shared" si="1"/>
        <v>106</v>
      </c>
      <c r="B110" s="7">
        <v>1966</v>
      </c>
      <c r="C110" s="8" t="s">
        <v>54</v>
      </c>
      <c r="D110" s="10" t="s">
        <v>106</v>
      </c>
      <c r="E110" s="13" t="s">
        <v>23</v>
      </c>
      <c r="F110" s="10" t="s">
        <v>103</v>
      </c>
      <c r="G110" s="12">
        <v>49480</v>
      </c>
    </row>
    <row r="111" spans="1:7" ht="16.899999999999999" customHeight="1" x14ac:dyDescent="0.25">
      <c r="A111" s="23">
        <f t="shared" si="1"/>
        <v>107</v>
      </c>
      <c r="B111" s="7">
        <v>1967</v>
      </c>
      <c r="C111" s="8" t="s">
        <v>77</v>
      </c>
      <c r="D111" s="10" t="s">
        <v>102</v>
      </c>
      <c r="E111" s="13" t="s">
        <v>79</v>
      </c>
      <c r="F111" s="10" t="s">
        <v>205</v>
      </c>
      <c r="G111" s="12">
        <v>50241</v>
      </c>
    </row>
    <row r="112" spans="1:7" ht="16.899999999999999" customHeight="1" x14ac:dyDescent="0.25">
      <c r="A112" s="23">
        <f t="shared" si="1"/>
        <v>108</v>
      </c>
      <c r="B112" s="7">
        <v>1977</v>
      </c>
      <c r="C112" s="8" t="s">
        <v>89</v>
      </c>
      <c r="D112" s="10" t="s">
        <v>90</v>
      </c>
      <c r="E112" s="13" t="s">
        <v>23</v>
      </c>
      <c r="F112" s="10" t="s">
        <v>91</v>
      </c>
      <c r="G112" s="12">
        <v>55971</v>
      </c>
    </row>
    <row r="113" spans="1:7" ht="16.899999999999999" customHeight="1" x14ac:dyDescent="0.25">
      <c r="A113" s="23">
        <f t="shared" si="1"/>
        <v>109</v>
      </c>
      <c r="B113" s="7">
        <v>1977</v>
      </c>
      <c r="C113" s="8" t="s">
        <v>89</v>
      </c>
      <c r="D113" s="10" t="s">
        <v>92</v>
      </c>
      <c r="E113" s="13" t="s">
        <v>23</v>
      </c>
      <c r="F113" s="10" t="s">
        <v>91</v>
      </c>
      <c r="G113" s="12">
        <v>55975</v>
      </c>
    </row>
    <row r="114" spans="1:7" ht="16.899999999999999" customHeight="1" x14ac:dyDescent="0.25">
      <c r="A114" s="23">
        <f t="shared" si="1"/>
        <v>110</v>
      </c>
      <c r="B114" s="7">
        <v>1977</v>
      </c>
      <c r="C114" s="8" t="s">
        <v>89</v>
      </c>
      <c r="D114" s="10" t="s">
        <v>93</v>
      </c>
      <c r="E114" s="13" t="s">
        <v>23</v>
      </c>
      <c r="F114" s="10" t="s">
        <v>91</v>
      </c>
      <c r="G114" s="12">
        <v>55974</v>
      </c>
    </row>
    <row r="115" spans="1:7" ht="16.899999999999999" customHeight="1" x14ac:dyDescent="0.25">
      <c r="A115" s="23">
        <f t="shared" si="1"/>
        <v>111</v>
      </c>
      <c r="B115" s="7">
        <v>1977</v>
      </c>
      <c r="C115" s="8" t="s">
        <v>89</v>
      </c>
      <c r="D115" s="10" t="s">
        <v>94</v>
      </c>
      <c r="E115" s="13" t="s">
        <v>23</v>
      </c>
      <c r="F115" s="10" t="s">
        <v>91</v>
      </c>
      <c r="G115" s="12">
        <v>55972</v>
      </c>
    </row>
    <row r="116" spans="1:7" ht="16.899999999999999" customHeight="1" x14ac:dyDescent="0.25">
      <c r="A116" s="23">
        <f t="shared" si="1"/>
        <v>112</v>
      </c>
      <c r="B116" s="7">
        <v>1977</v>
      </c>
      <c r="C116" s="8" t="s">
        <v>89</v>
      </c>
      <c r="D116" s="10" t="s">
        <v>95</v>
      </c>
      <c r="E116" s="13" t="s">
        <v>23</v>
      </c>
      <c r="F116" s="10" t="s">
        <v>91</v>
      </c>
      <c r="G116" s="12">
        <v>55973</v>
      </c>
    </row>
    <row r="117" spans="1:7" ht="16.899999999999999" customHeight="1" x14ac:dyDescent="0.25">
      <c r="A117" s="23">
        <f t="shared" si="1"/>
        <v>113</v>
      </c>
      <c r="B117" s="7">
        <v>1977</v>
      </c>
      <c r="C117" s="8" t="s">
        <v>96</v>
      </c>
      <c r="D117" s="10" t="s">
        <v>98</v>
      </c>
      <c r="E117" s="13" t="s">
        <v>23</v>
      </c>
      <c r="F117" s="10" t="s">
        <v>97</v>
      </c>
      <c r="G117" s="12">
        <v>55865</v>
      </c>
    </row>
    <row r="118" spans="1:7" ht="16.899999999999999" customHeight="1" x14ac:dyDescent="0.25">
      <c r="A118" s="23">
        <f t="shared" si="1"/>
        <v>114</v>
      </c>
      <c r="B118" s="7">
        <v>1977</v>
      </c>
      <c r="C118" s="8" t="s">
        <v>54</v>
      </c>
      <c r="D118" s="10" t="s">
        <v>101</v>
      </c>
      <c r="E118" s="10" t="s">
        <v>99</v>
      </c>
      <c r="F118" s="10" t="s">
        <v>100</v>
      </c>
      <c r="G118" s="12">
        <v>56290</v>
      </c>
    </row>
    <row r="119" spans="1:7" ht="16.899999999999999" customHeight="1" x14ac:dyDescent="0.25">
      <c r="A119" s="23">
        <f t="shared" si="1"/>
        <v>115</v>
      </c>
      <c r="B119" s="23">
        <v>1978</v>
      </c>
      <c r="C119" s="24" t="s">
        <v>21</v>
      </c>
      <c r="D119" s="13" t="s">
        <v>16</v>
      </c>
      <c r="E119" s="13" t="s">
        <v>18</v>
      </c>
      <c r="F119" s="13" t="s">
        <v>225</v>
      </c>
      <c r="G119" s="9">
        <v>57180</v>
      </c>
    </row>
    <row r="120" spans="1:7" ht="16.899999999999999" customHeight="1" x14ac:dyDescent="0.25">
      <c r="A120" s="23">
        <f t="shared" si="1"/>
        <v>116</v>
      </c>
      <c r="B120" s="23">
        <v>1978</v>
      </c>
      <c r="C120" s="24" t="s">
        <v>21</v>
      </c>
      <c r="D120" s="13" t="s">
        <v>197</v>
      </c>
      <c r="E120" s="13" t="s">
        <v>18</v>
      </c>
      <c r="F120" s="13" t="s">
        <v>225</v>
      </c>
      <c r="G120" s="9">
        <v>56675</v>
      </c>
    </row>
    <row r="121" spans="1:7" ht="16.899999999999999" customHeight="1" x14ac:dyDescent="0.25">
      <c r="A121" s="23">
        <f t="shared" si="1"/>
        <v>117</v>
      </c>
      <c r="B121" s="23">
        <v>1978</v>
      </c>
      <c r="C121" s="24" t="s">
        <v>21</v>
      </c>
      <c r="D121" s="13" t="s">
        <v>19</v>
      </c>
      <c r="E121" s="13" t="s">
        <v>18</v>
      </c>
      <c r="F121" s="13" t="s">
        <v>225</v>
      </c>
      <c r="G121" s="9">
        <v>56865</v>
      </c>
    </row>
    <row r="122" spans="1:7" ht="16.899999999999999" customHeight="1" x14ac:dyDescent="0.25">
      <c r="A122" s="23">
        <f t="shared" si="1"/>
        <v>118</v>
      </c>
      <c r="B122" s="23">
        <v>1978</v>
      </c>
      <c r="C122" s="24" t="s">
        <v>21</v>
      </c>
      <c r="D122" s="13" t="s">
        <v>20</v>
      </c>
      <c r="E122" s="13" t="s">
        <v>18</v>
      </c>
      <c r="F122" s="13" t="s">
        <v>225</v>
      </c>
      <c r="G122" s="9">
        <v>56904</v>
      </c>
    </row>
    <row r="123" spans="1:7" ht="16.899999999999999" customHeight="1" x14ac:dyDescent="0.25">
      <c r="A123" s="23">
        <f t="shared" si="1"/>
        <v>119</v>
      </c>
      <c r="B123" s="23">
        <v>1979</v>
      </c>
      <c r="C123" s="24" t="s">
        <v>13</v>
      </c>
      <c r="D123" s="13" t="s">
        <v>12</v>
      </c>
      <c r="E123" s="13" t="s">
        <v>15</v>
      </c>
      <c r="F123" s="13" t="s">
        <v>226</v>
      </c>
      <c r="G123" s="9">
        <v>56957</v>
      </c>
    </row>
    <row r="124" spans="1:7" ht="16.899999999999999" customHeight="1" x14ac:dyDescent="0.25">
      <c r="A124" s="23">
        <f t="shared" si="1"/>
        <v>120</v>
      </c>
      <c r="B124" s="23">
        <v>1979</v>
      </c>
      <c r="C124" s="24" t="s">
        <v>13</v>
      </c>
      <c r="D124" s="13" t="s">
        <v>14</v>
      </c>
      <c r="E124" s="13" t="s">
        <v>15</v>
      </c>
      <c r="F124" s="13" t="s">
        <v>226</v>
      </c>
      <c r="G124" s="9">
        <v>56958</v>
      </c>
    </row>
    <row r="125" spans="1:7" ht="16.899999999999999" customHeight="1" x14ac:dyDescent="0.25">
      <c r="A125" s="23">
        <f t="shared" si="1"/>
        <v>121</v>
      </c>
      <c r="B125" s="23">
        <v>1982</v>
      </c>
      <c r="C125" s="24" t="s">
        <v>3</v>
      </c>
      <c r="D125" s="13" t="s">
        <v>4</v>
      </c>
      <c r="E125" s="13" t="s">
        <v>5</v>
      </c>
      <c r="F125" s="13" t="s">
        <v>227</v>
      </c>
      <c r="G125" s="9">
        <v>58889</v>
      </c>
    </row>
    <row r="126" spans="1:7" ht="16.899999999999999" customHeight="1" x14ac:dyDescent="0.25">
      <c r="A126" s="23">
        <f t="shared" si="1"/>
        <v>122</v>
      </c>
      <c r="B126" s="23">
        <v>1982</v>
      </c>
      <c r="C126" s="24" t="s">
        <v>3</v>
      </c>
      <c r="D126" s="13" t="s">
        <v>7</v>
      </c>
      <c r="E126" s="13" t="s">
        <v>5</v>
      </c>
      <c r="F126" s="13" t="s">
        <v>227</v>
      </c>
      <c r="G126" s="9">
        <v>58886</v>
      </c>
    </row>
    <row r="127" spans="1:7" ht="16.899999999999999" customHeight="1" x14ac:dyDescent="0.25">
      <c r="A127" s="23">
        <f t="shared" si="1"/>
        <v>123</v>
      </c>
      <c r="B127" s="23">
        <v>1982</v>
      </c>
      <c r="C127" s="24" t="s">
        <v>3</v>
      </c>
      <c r="D127" s="13" t="s">
        <v>8</v>
      </c>
      <c r="E127" s="13" t="s">
        <v>5</v>
      </c>
      <c r="F127" s="13" t="s">
        <v>227</v>
      </c>
      <c r="G127" s="9">
        <v>58888</v>
      </c>
    </row>
    <row r="128" spans="1:7" ht="16.899999999999999" customHeight="1" x14ac:dyDescent="0.25">
      <c r="A128" s="23">
        <f t="shared" si="1"/>
        <v>124</v>
      </c>
      <c r="B128" s="23">
        <v>1982</v>
      </c>
      <c r="C128" s="24" t="s">
        <v>3</v>
      </c>
      <c r="D128" s="13" t="s">
        <v>9</v>
      </c>
      <c r="E128" s="13" t="s">
        <v>5</v>
      </c>
      <c r="F128" s="13" t="s">
        <v>227</v>
      </c>
      <c r="G128" s="9">
        <v>58887</v>
      </c>
    </row>
    <row r="129" spans="1:7" ht="16.899999999999999" customHeight="1" x14ac:dyDescent="0.25">
      <c r="A129" s="23">
        <f t="shared" si="1"/>
        <v>125</v>
      </c>
      <c r="B129" s="23">
        <v>1982</v>
      </c>
      <c r="C129" s="24" t="s">
        <v>3</v>
      </c>
      <c r="D129" s="13" t="s">
        <v>10</v>
      </c>
      <c r="E129" s="13" t="s">
        <v>5</v>
      </c>
      <c r="F129" s="13" t="s">
        <v>227</v>
      </c>
      <c r="G129" s="9">
        <v>58885</v>
      </c>
    </row>
    <row r="130" spans="1:7" ht="16.899999999999999" customHeight="1" x14ac:dyDescent="0.25">
      <c r="A130" s="23">
        <f t="shared" si="1"/>
        <v>126</v>
      </c>
      <c r="B130" s="23">
        <v>1982</v>
      </c>
      <c r="C130" s="24" t="s">
        <v>3</v>
      </c>
      <c r="D130" s="13" t="s">
        <v>11</v>
      </c>
      <c r="E130" s="13" t="s">
        <v>5</v>
      </c>
      <c r="F130" s="13" t="s">
        <v>227</v>
      </c>
      <c r="G130" s="9">
        <v>58413</v>
      </c>
    </row>
    <row r="131" spans="1:7" ht="16.899999999999999" customHeight="1" x14ac:dyDescent="0.25">
      <c r="A131" s="23">
        <f t="shared" si="1"/>
        <v>127</v>
      </c>
      <c r="B131" s="23">
        <v>1982</v>
      </c>
      <c r="C131" s="24" t="s">
        <v>3</v>
      </c>
      <c r="D131" s="13" t="s">
        <v>196</v>
      </c>
      <c r="E131" s="13" t="s">
        <v>5</v>
      </c>
      <c r="F131" s="13" t="s">
        <v>227</v>
      </c>
      <c r="G131" s="9">
        <v>58412</v>
      </c>
    </row>
    <row r="132" spans="1:7" ht="16.899999999999999" customHeight="1" x14ac:dyDescent="0.25">
      <c r="A132" s="23">
        <f t="shared" si="1"/>
        <v>128</v>
      </c>
      <c r="B132" s="23">
        <v>1984</v>
      </c>
      <c r="C132" s="24" t="s">
        <v>61</v>
      </c>
      <c r="D132" s="13" t="s">
        <v>263</v>
      </c>
      <c r="E132" s="13" t="s">
        <v>23</v>
      </c>
      <c r="F132" s="13" t="s">
        <v>118</v>
      </c>
      <c r="G132" s="9">
        <v>59966</v>
      </c>
    </row>
    <row r="133" spans="1:7" ht="16.899999999999999" customHeight="1" x14ac:dyDescent="0.25">
      <c r="A133" s="23">
        <f t="shared" si="1"/>
        <v>129</v>
      </c>
      <c r="B133" s="23">
        <v>1993</v>
      </c>
      <c r="C133" s="24" t="s">
        <v>77</v>
      </c>
      <c r="D133" s="13" t="s">
        <v>259</v>
      </c>
      <c r="E133" s="13" t="s">
        <v>260</v>
      </c>
      <c r="F133" s="13" t="s">
        <v>262</v>
      </c>
      <c r="G133" s="9">
        <v>68638</v>
      </c>
    </row>
    <row r="134" spans="1:7" ht="16.899999999999999" customHeight="1" x14ac:dyDescent="0.25">
      <c r="A134" s="23">
        <f t="shared" si="1"/>
        <v>130</v>
      </c>
      <c r="B134" s="23">
        <v>1993</v>
      </c>
      <c r="C134" s="24" t="s">
        <v>77</v>
      </c>
      <c r="D134" s="13" t="s">
        <v>261</v>
      </c>
      <c r="E134" s="13" t="s">
        <v>260</v>
      </c>
      <c r="F134" s="13" t="s">
        <v>262</v>
      </c>
      <c r="G134" s="9">
        <v>68637</v>
      </c>
    </row>
    <row r="135" spans="1:7" ht="16.899999999999999" customHeight="1" x14ac:dyDescent="0.25">
      <c r="A135" s="23">
        <f t="shared" ref="A135:A151" si="2">SUM(A134+1)</f>
        <v>131</v>
      </c>
      <c r="B135" s="23">
        <v>2001</v>
      </c>
      <c r="C135" s="24" t="s">
        <v>13</v>
      </c>
      <c r="D135" s="13" t="s">
        <v>229</v>
      </c>
      <c r="E135" s="13" t="s">
        <v>224</v>
      </c>
      <c r="F135" s="13" t="s">
        <v>228</v>
      </c>
      <c r="G135" s="9">
        <v>75900</v>
      </c>
    </row>
    <row r="136" spans="1:7" ht="16.899999999999999" customHeight="1" x14ac:dyDescent="0.25">
      <c r="A136" s="23">
        <f t="shared" si="2"/>
        <v>132</v>
      </c>
      <c r="B136" s="23">
        <v>2001</v>
      </c>
      <c r="C136" s="24" t="s">
        <v>13</v>
      </c>
      <c r="D136" s="13" t="s">
        <v>230</v>
      </c>
      <c r="E136" s="13" t="s">
        <v>224</v>
      </c>
      <c r="F136" s="13" t="s">
        <v>228</v>
      </c>
      <c r="G136" s="9">
        <v>75901</v>
      </c>
    </row>
    <row r="137" spans="1:7" ht="16.899999999999999" customHeight="1" x14ac:dyDescent="0.25">
      <c r="A137" s="23">
        <f t="shared" si="2"/>
        <v>133</v>
      </c>
      <c r="B137" s="23">
        <v>2001</v>
      </c>
      <c r="C137" s="24" t="s">
        <v>13</v>
      </c>
      <c r="D137" s="13" t="s">
        <v>231</v>
      </c>
      <c r="E137" s="13" t="s">
        <v>224</v>
      </c>
      <c r="F137" s="13" t="s">
        <v>228</v>
      </c>
      <c r="G137" s="9">
        <v>75902</v>
      </c>
    </row>
    <row r="138" spans="1:7" ht="16.899999999999999" customHeight="1" x14ac:dyDescent="0.25">
      <c r="A138" s="23">
        <f t="shared" si="2"/>
        <v>134</v>
      </c>
      <c r="B138" s="23">
        <v>2001</v>
      </c>
      <c r="C138" s="24" t="s">
        <v>13</v>
      </c>
      <c r="D138" s="13" t="s">
        <v>232</v>
      </c>
      <c r="E138" s="13" t="s">
        <v>224</v>
      </c>
      <c r="F138" s="13" t="s">
        <v>228</v>
      </c>
      <c r="G138" s="9">
        <v>75903</v>
      </c>
    </row>
    <row r="139" spans="1:7" ht="16.899999999999999" customHeight="1" x14ac:dyDescent="0.25">
      <c r="A139" s="23">
        <f t="shared" si="2"/>
        <v>135</v>
      </c>
      <c r="B139" s="23">
        <v>2001</v>
      </c>
      <c r="C139" s="24" t="s">
        <v>13</v>
      </c>
      <c r="D139" s="13" t="s">
        <v>233</v>
      </c>
      <c r="E139" s="13" t="s">
        <v>224</v>
      </c>
      <c r="F139" s="13" t="s">
        <v>228</v>
      </c>
      <c r="G139" s="9">
        <v>75646</v>
      </c>
    </row>
    <row r="140" spans="1:7" ht="16.899999999999999" customHeight="1" x14ac:dyDescent="0.25">
      <c r="A140" s="23">
        <f t="shared" si="2"/>
        <v>136</v>
      </c>
      <c r="B140" s="23">
        <v>2001</v>
      </c>
      <c r="C140" s="24" t="s">
        <v>13</v>
      </c>
      <c r="D140" s="13" t="s">
        <v>234</v>
      </c>
      <c r="E140" s="13" t="s">
        <v>224</v>
      </c>
      <c r="F140" s="13" t="s">
        <v>228</v>
      </c>
      <c r="G140" s="9">
        <v>75904</v>
      </c>
    </row>
    <row r="141" spans="1:7" ht="16.899999999999999" customHeight="1" x14ac:dyDescent="0.25">
      <c r="A141" s="23">
        <f t="shared" si="2"/>
        <v>137</v>
      </c>
      <c r="B141" s="23">
        <v>2001</v>
      </c>
      <c r="C141" s="24" t="s">
        <v>13</v>
      </c>
      <c r="D141" s="13" t="s">
        <v>235</v>
      </c>
      <c r="E141" s="13" t="s">
        <v>224</v>
      </c>
      <c r="F141" s="13" t="s">
        <v>228</v>
      </c>
      <c r="G141" s="9">
        <v>75905</v>
      </c>
    </row>
    <row r="142" spans="1:7" ht="16.899999999999999" customHeight="1" x14ac:dyDescent="0.25">
      <c r="A142" s="23">
        <f t="shared" si="2"/>
        <v>138</v>
      </c>
      <c r="B142" s="23">
        <v>2001</v>
      </c>
      <c r="C142" s="24" t="s">
        <v>13</v>
      </c>
      <c r="D142" s="13" t="s">
        <v>236</v>
      </c>
      <c r="E142" s="13" t="s">
        <v>224</v>
      </c>
      <c r="F142" s="13" t="s">
        <v>228</v>
      </c>
      <c r="G142" s="9">
        <v>75906</v>
      </c>
    </row>
    <row r="143" spans="1:7" ht="16.899999999999999" customHeight="1" x14ac:dyDescent="0.25">
      <c r="A143" s="23">
        <f t="shared" si="2"/>
        <v>139</v>
      </c>
      <c r="B143" s="23">
        <v>2001</v>
      </c>
      <c r="C143" s="24" t="s">
        <v>13</v>
      </c>
      <c r="D143" s="13" t="s">
        <v>237</v>
      </c>
      <c r="E143" s="13" t="s">
        <v>224</v>
      </c>
      <c r="F143" s="13" t="s">
        <v>228</v>
      </c>
      <c r="G143" s="9">
        <v>75907</v>
      </c>
    </row>
    <row r="144" spans="1:7" ht="16.899999999999999" customHeight="1" x14ac:dyDescent="0.25">
      <c r="A144" s="23">
        <f t="shared" si="2"/>
        <v>140</v>
      </c>
      <c r="B144" s="23">
        <v>2001</v>
      </c>
      <c r="C144" s="24" t="s">
        <v>13</v>
      </c>
      <c r="D144" s="13" t="s">
        <v>238</v>
      </c>
      <c r="E144" s="13" t="s">
        <v>224</v>
      </c>
      <c r="F144" s="13" t="s">
        <v>228</v>
      </c>
      <c r="G144" s="9">
        <v>75909</v>
      </c>
    </row>
    <row r="145" spans="1:7" ht="16.899999999999999" customHeight="1" x14ac:dyDescent="0.25">
      <c r="A145" s="23">
        <f t="shared" si="2"/>
        <v>141</v>
      </c>
      <c r="B145" s="23">
        <v>2001</v>
      </c>
      <c r="C145" s="24" t="s">
        <v>13</v>
      </c>
      <c r="D145" s="13" t="s">
        <v>239</v>
      </c>
      <c r="E145" s="13" t="s">
        <v>224</v>
      </c>
      <c r="F145" s="13" t="s">
        <v>228</v>
      </c>
      <c r="G145" s="9">
        <v>75908</v>
      </c>
    </row>
    <row r="146" spans="1:7" ht="16.899999999999999" customHeight="1" x14ac:dyDescent="0.25">
      <c r="A146" s="23">
        <f t="shared" si="2"/>
        <v>142</v>
      </c>
      <c r="B146" s="23">
        <v>2001</v>
      </c>
      <c r="C146" s="24" t="s">
        <v>13</v>
      </c>
      <c r="D146" s="13" t="s">
        <v>240</v>
      </c>
      <c r="E146" s="13" t="s">
        <v>224</v>
      </c>
      <c r="F146" s="13" t="s">
        <v>228</v>
      </c>
      <c r="G146" s="9">
        <v>75910</v>
      </c>
    </row>
    <row r="147" spans="1:7" ht="16.899999999999999" customHeight="1" x14ac:dyDescent="0.25">
      <c r="A147" s="23">
        <f t="shared" si="2"/>
        <v>143</v>
      </c>
      <c r="B147" s="7">
        <v>2003</v>
      </c>
      <c r="C147" s="8" t="s">
        <v>61</v>
      </c>
      <c r="D147" s="13" t="s">
        <v>84</v>
      </c>
      <c r="E147" s="13" t="s">
        <v>82</v>
      </c>
      <c r="F147" s="13" t="s">
        <v>83</v>
      </c>
      <c r="G147" s="12">
        <v>76609</v>
      </c>
    </row>
    <row r="148" spans="1:7" ht="16.899999999999999" customHeight="1" x14ac:dyDescent="0.25">
      <c r="A148" s="23">
        <f t="shared" si="2"/>
        <v>144</v>
      </c>
      <c r="B148" s="7">
        <v>2003</v>
      </c>
      <c r="C148" s="8" t="s">
        <v>61</v>
      </c>
      <c r="D148" s="10" t="s">
        <v>85</v>
      </c>
      <c r="E148" s="13" t="s">
        <v>82</v>
      </c>
      <c r="F148" s="13" t="s">
        <v>83</v>
      </c>
      <c r="G148" s="12">
        <v>76610</v>
      </c>
    </row>
    <row r="149" spans="1:7" ht="16.899999999999999" customHeight="1" x14ac:dyDescent="0.25">
      <c r="A149" s="23">
        <f t="shared" si="2"/>
        <v>145</v>
      </c>
      <c r="B149" s="7">
        <v>2003</v>
      </c>
      <c r="C149" s="8" t="s">
        <v>61</v>
      </c>
      <c r="D149" s="13" t="s">
        <v>86</v>
      </c>
      <c r="E149" s="13" t="s">
        <v>82</v>
      </c>
      <c r="F149" s="13" t="s">
        <v>83</v>
      </c>
      <c r="G149" s="12">
        <v>76611</v>
      </c>
    </row>
    <row r="150" spans="1:7" ht="16.899999999999999" customHeight="1" x14ac:dyDescent="0.25">
      <c r="A150" s="23">
        <f t="shared" si="2"/>
        <v>146</v>
      </c>
      <c r="B150" s="7">
        <v>2003</v>
      </c>
      <c r="C150" s="8" t="s">
        <v>61</v>
      </c>
      <c r="D150" s="13" t="s">
        <v>87</v>
      </c>
      <c r="E150" s="13" t="s">
        <v>82</v>
      </c>
      <c r="F150" s="13" t="s">
        <v>83</v>
      </c>
      <c r="G150" s="12">
        <v>76612</v>
      </c>
    </row>
    <row r="151" spans="1:7" ht="16.899999999999999" customHeight="1" x14ac:dyDescent="0.25">
      <c r="A151" s="23">
        <f t="shared" si="2"/>
        <v>147</v>
      </c>
      <c r="B151" s="7">
        <v>2003</v>
      </c>
      <c r="C151" s="8" t="s">
        <v>61</v>
      </c>
      <c r="D151" s="13" t="s">
        <v>88</v>
      </c>
      <c r="E151" s="13" t="s">
        <v>82</v>
      </c>
      <c r="F151" s="13" t="s">
        <v>83</v>
      </c>
      <c r="G151" s="12">
        <v>76655</v>
      </c>
    </row>
    <row r="152" spans="1:7" x14ac:dyDescent="0.25">
      <c r="A152" s="14"/>
      <c r="B152" s="15"/>
      <c r="C152" s="16"/>
      <c r="D152" s="17"/>
      <c r="E152" s="17"/>
      <c r="F152" s="17"/>
      <c r="G152" s="18"/>
    </row>
    <row r="153" spans="1:7" ht="15.75" x14ac:dyDescent="0.25">
      <c r="A153" s="19"/>
      <c r="B153" s="19"/>
      <c r="C153" s="32" t="s">
        <v>195</v>
      </c>
      <c r="D153" s="32"/>
      <c r="E153" s="32"/>
      <c r="F153" s="32"/>
      <c r="G153" s="32"/>
    </row>
    <row r="154" spans="1:7" ht="24.6" customHeight="1" x14ac:dyDescent="0.25">
      <c r="A154" s="19"/>
      <c r="B154" s="19"/>
      <c r="C154" s="28" t="s">
        <v>202</v>
      </c>
      <c r="D154" s="28"/>
      <c r="E154" s="35"/>
      <c r="F154" s="28"/>
      <c r="G154" s="28"/>
    </row>
    <row r="155" spans="1:7" x14ac:dyDescent="0.25">
      <c r="A155" s="19"/>
      <c r="B155" s="19"/>
      <c r="C155" s="26" t="s">
        <v>191</v>
      </c>
      <c r="D155" s="26"/>
      <c r="E155" s="35"/>
      <c r="F155" s="26"/>
      <c r="G155" s="26"/>
    </row>
    <row r="156" spans="1:7" ht="24.6" customHeight="1" x14ac:dyDescent="0.25">
      <c r="A156" s="19"/>
      <c r="B156" s="19"/>
      <c r="C156" s="29" t="s">
        <v>203</v>
      </c>
      <c r="D156" s="29"/>
      <c r="E156" s="35"/>
      <c r="F156" s="29"/>
      <c r="G156" s="29"/>
    </row>
    <row r="157" spans="1:7" x14ac:dyDescent="0.25">
      <c r="A157" s="19"/>
      <c r="B157" s="19"/>
      <c r="C157" s="26" t="s">
        <v>192</v>
      </c>
      <c r="D157" s="26"/>
      <c r="E157" s="35"/>
      <c r="F157" s="26"/>
      <c r="G157" s="26"/>
    </row>
    <row r="158" spans="1:7" ht="24.6" customHeight="1" x14ac:dyDescent="0.25">
      <c r="A158" s="19"/>
      <c r="B158" s="19"/>
      <c r="C158" s="30" t="s">
        <v>204</v>
      </c>
      <c r="D158" s="30"/>
      <c r="E158" s="35"/>
      <c r="F158" s="30"/>
      <c r="G158" s="30"/>
    </row>
    <row r="159" spans="1:7" x14ac:dyDescent="0.25">
      <c r="A159" s="19"/>
      <c r="B159" s="19"/>
      <c r="C159" s="26" t="s">
        <v>194</v>
      </c>
      <c r="D159" s="26"/>
      <c r="E159" s="35"/>
      <c r="F159" s="26"/>
      <c r="G159" s="26"/>
    </row>
    <row r="160" spans="1:7" ht="24.6" customHeight="1" x14ac:dyDescent="0.25">
      <c r="A160" s="19"/>
      <c r="B160" s="19"/>
      <c r="C160" s="29" t="s">
        <v>201</v>
      </c>
      <c r="D160" s="29"/>
      <c r="E160" s="35"/>
      <c r="F160" s="29"/>
      <c r="G160" s="29"/>
    </row>
    <row r="161" spans="1:7" x14ac:dyDescent="0.25">
      <c r="A161" s="19"/>
      <c r="B161" s="19"/>
      <c r="C161" s="26" t="s">
        <v>198</v>
      </c>
      <c r="D161" s="26"/>
      <c r="E161" s="35"/>
      <c r="F161" s="26"/>
      <c r="G161" s="26"/>
    </row>
    <row r="162" spans="1:7" ht="24.6" customHeight="1" x14ac:dyDescent="0.25">
      <c r="A162" s="19"/>
      <c r="B162" s="19"/>
      <c r="C162" s="25" t="s">
        <v>199</v>
      </c>
      <c r="D162" s="25"/>
      <c r="E162" s="35"/>
      <c r="F162" s="25"/>
      <c r="G162" s="25"/>
    </row>
    <row r="163" spans="1:7" x14ac:dyDescent="0.25">
      <c r="A163" s="19"/>
      <c r="B163" s="19"/>
      <c r="C163" s="26" t="s">
        <v>200</v>
      </c>
      <c r="D163" s="26"/>
      <c r="E163" s="35"/>
      <c r="F163" s="26"/>
      <c r="G163" s="26"/>
    </row>
    <row r="164" spans="1:7" ht="24.6" customHeight="1" x14ac:dyDescent="0.25">
      <c r="A164" s="19"/>
      <c r="B164" s="19"/>
      <c r="C164" s="25" t="s">
        <v>222</v>
      </c>
      <c r="D164" s="25"/>
      <c r="E164" s="35"/>
      <c r="F164" s="25"/>
      <c r="G164" s="25"/>
    </row>
    <row r="165" spans="1:7" x14ac:dyDescent="0.25">
      <c r="A165" s="19"/>
      <c r="B165" s="19"/>
      <c r="C165" s="26" t="s">
        <v>223</v>
      </c>
      <c r="D165" s="26"/>
      <c r="E165" s="35"/>
      <c r="F165" s="26"/>
      <c r="G165" s="26"/>
    </row>
    <row r="166" spans="1:7" ht="25.15" customHeight="1" x14ac:dyDescent="0.25">
      <c r="A166" s="19"/>
      <c r="B166" s="19"/>
      <c r="C166" s="25" t="s">
        <v>243</v>
      </c>
      <c r="D166" s="25"/>
      <c r="E166" s="35"/>
      <c r="F166" s="25"/>
      <c r="G166" s="25"/>
    </row>
    <row r="167" spans="1:7" x14ac:dyDescent="0.25">
      <c r="A167" s="19"/>
      <c r="B167" s="19"/>
      <c r="C167" s="26" t="s">
        <v>245</v>
      </c>
      <c r="D167" s="27"/>
      <c r="E167" s="35"/>
      <c r="F167" s="27"/>
      <c r="G167" s="27"/>
    </row>
    <row r="168" spans="1:7" ht="25.15" customHeight="1" x14ac:dyDescent="0.25">
      <c r="A168" s="19"/>
      <c r="B168" s="19"/>
      <c r="C168" s="25" t="s">
        <v>244</v>
      </c>
      <c r="D168" s="25"/>
      <c r="E168" s="35"/>
      <c r="F168" s="25"/>
      <c r="G168" s="25"/>
    </row>
    <row r="169" spans="1:7" ht="14.45" customHeight="1" x14ac:dyDescent="0.25">
      <c r="A169" s="19"/>
      <c r="B169" s="19"/>
      <c r="C169" s="26" t="s">
        <v>247</v>
      </c>
      <c r="D169" s="27"/>
      <c r="E169" s="35"/>
      <c r="F169" s="27"/>
      <c r="G169" s="27"/>
    </row>
    <row r="170" spans="1:7" ht="25.15" customHeight="1" x14ac:dyDescent="0.25">
      <c r="A170" s="19"/>
      <c r="B170" s="19"/>
      <c r="C170" s="25" t="s">
        <v>248</v>
      </c>
      <c r="D170" s="25"/>
      <c r="E170" s="35"/>
      <c r="F170" s="25"/>
      <c r="G170" s="25"/>
    </row>
    <row r="171" spans="1:7" x14ac:dyDescent="0.25">
      <c r="A171" s="19"/>
      <c r="B171" s="19"/>
      <c r="C171" s="26" t="s">
        <v>246</v>
      </c>
      <c r="D171" s="27"/>
      <c r="E171" s="35"/>
      <c r="F171" s="27"/>
      <c r="G171" s="27"/>
    </row>
  </sheetData>
  <sortState xmlns:xlrd2="http://schemas.microsoft.com/office/spreadsheetml/2017/richdata2" ref="B5:G151">
    <sortCondition ref="B5:B151"/>
    <sortCondition ref="C5:C151"/>
  </sortState>
  <mergeCells count="4">
    <mergeCell ref="A1:G1"/>
    <mergeCell ref="C153:G153"/>
    <mergeCell ref="A2:G2"/>
    <mergeCell ref="A3:G3"/>
  </mergeCells>
  <hyperlinks>
    <hyperlink ref="G7" r:id="rId1" display="https://mychfc.org/Awardee.aspx?hero=221" xr:uid="{D2C0C5B5-7167-4F54-98C8-BCEC15C609C3}"/>
    <hyperlink ref="C155" r:id="rId2" xr:uid="{3F1386F9-A6B3-483C-BC6F-9CA40ED4A02A}"/>
    <hyperlink ref="C157" r:id="rId3" xr:uid="{DC1071A6-3737-49C2-B080-994468EFB5C6}"/>
    <hyperlink ref="G5" r:id="rId4" xr:uid="{AEDF3646-3374-4B6E-8770-42091F300281}"/>
    <hyperlink ref="G6" r:id="rId5" xr:uid="{F036A84B-3963-4316-8BF5-7012A9346A32}"/>
    <hyperlink ref="C159" r:id="rId6" xr:uid="{A8641A5B-C0AF-41BA-A7B2-B9ED9B0290B4}"/>
    <hyperlink ref="G125" r:id="rId7" display="https://mychfc.org/Awardee.aspx?hero=58889" xr:uid="{55614290-4B79-40C0-8029-B9068A1A7283}"/>
    <hyperlink ref="G126" r:id="rId8" display="https://mychfc.org/Awardee.aspx?hero=58886" xr:uid="{36344648-C772-4E0B-A2EB-A3878BC5699B}"/>
    <hyperlink ref="G127" r:id="rId9" display="https://mychfc.org/Awardee.aspx?hero=58888" xr:uid="{332D223B-066B-4C09-8F98-2836186DA820}"/>
    <hyperlink ref="G128" r:id="rId10" display="https://mychfc.org/Awardee.aspx?hero=58887" xr:uid="{18162A0D-4848-4A9C-9EBC-8407B0286597}"/>
    <hyperlink ref="G129" r:id="rId11" display="https://mychfc.org/Awardee.aspx?hero=58885" xr:uid="{0628396A-7E86-4839-80A0-C6EFDCCAE93C}"/>
    <hyperlink ref="G130" r:id="rId12" display="https://mychfc.org/Awardee.aspx?hero=58413" xr:uid="{C67DC6F7-3A4C-4DCC-BBCB-1BD644FB2496}"/>
    <hyperlink ref="G131" r:id="rId13" display="https://mychfc.org/Awardee.aspx?hero=58412" xr:uid="{F6C85B5E-2595-4877-8E76-A5F9F933DE54}"/>
    <hyperlink ref="G123" r:id="rId14" display="https://mychfc.org/Awardee.aspx?hero=56957" xr:uid="{FDA77D6B-5FA6-48CA-AE4A-EBF54AF0E14B}"/>
    <hyperlink ref="G124" r:id="rId15" display="https://mychfc.org/Awardee.aspx?hero=56958" xr:uid="{3869641C-35C6-4A08-AB4F-495689B76839}"/>
    <hyperlink ref="G119" r:id="rId16" display="https://mychfc.org/Awardee.aspx?hero=57180" xr:uid="{DA0B51A4-C8E5-4CB4-95E8-0B47068FE872}"/>
    <hyperlink ref="G120" r:id="rId17" display="https://mychfc.org/Awardee.aspx?hero=56675" xr:uid="{DDBECB92-AAA4-447E-81C0-F1014E37CDC8}"/>
    <hyperlink ref="G121" r:id="rId18" display="https://mychfc.org/Awardee.aspx?hero=56865" xr:uid="{F09F689C-C1A1-4BDC-A3A4-52BFAD737EAC}"/>
    <hyperlink ref="G122" r:id="rId19" display="https://mychfc.org/Awardee.aspx?hero=56904" xr:uid="{7A310BDA-4E99-4552-9085-10CC40939C68}"/>
    <hyperlink ref="G107" r:id="rId20" display="https://mychfc.org/Awardee.aspx?hero=49002" xr:uid="{1BB48EE5-71E3-440E-B418-70F4B94B8EAE}"/>
    <hyperlink ref="G101" r:id="rId21" display="https://mychfc.org/Awardee.aspx?hero=44281" xr:uid="{56FD9A29-3855-4AC7-86A8-0128F946C2E9}"/>
    <hyperlink ref="G96" r:id="rId22" display="https://mychfc.org/Awardee.aspx?hero=42277" xr:uid="{853B918E-3B63-4266-95C8-A338B954A489}"/>
    <hyperlink ref="G91" r:id="rId23" display="https://mychfc.org/Awardee.aspx?hero=41699" xr:uid="{86A57FA7-6997-4D50-8C94-2D463677B6AD}"/>
    <hyperlink ref="G92" r:id="rId24" display="https://mychfc.org/Awardee.aspx?hero=41700" xr:uid="{A7B25B43-9EA8-4E85-B3EB-5D03079DFC20}"/>
    <hyperlink ref="G93" r:id="rId25" display="https://mychfc.org/Awardee.aspx?hero=41701" xr:uid="{D2096DF8-57C4-480E-8177-280FACB1AE4D}"/>
    <hyperlink ref="C161" r:id="rId26" xr:uid="{E6900292-5E87-41C2-9EA6-97C2C6F50E81}"/>
    <hyperlink ref="C163" r:id="rId27" xr:uid="{77576695-55E7-4562-A1BF-66EBAEA30CCB}"/>
    <hyperlink ref="G90" r:id="rId28" display="https://mychfc.org/Awardee.aspx?hero=40639" xr:uid="{877C97CA-550A-4527-8B61-EA2E246B1493}"/>
    <hyperlink ref="G82" r:id="rId29" display="https://mychfc.org/Awardee.aspx?hero=34652" xr:uid="{D366F595-1135-49DE-9A4F-7281C149670C}"/>
    <hyperlink ref="G83" r:id="rId30" display="https://mychfc.org/Awardee.aspx?hero=35084" xr:uid="{A383E410-1065-4981-AA75-700E16055A19}"/>
    <hyperlink ref="G84" r:id="rId31" display="https://mychfc.org/Awardee.aspx?hero=35085" xr:uid="{3AB9199F-DF58-4468-AF14-EEC5CAB2FA40}"/>
    <hyperlink ref="G85" r:id="rId32" display="https://mychfc.org/Awardee.aspx?hero=35086" xr:uid="{81ABFFDE-23FE-47EB-9EB3-1FBCBF9346C0}"/>
    <hyperlink ref="G67" r:id="rId33" display="https://mychfc.org/Awardee.aspx?hero=24631" xr:uid="{66342DA7-EB3D-4614-A956-9EA0C480F098}"/>
    <hyperlink ref="G68" r:id="rId34" display="https://mychfc.org/Awardee.aspx?hero=24634" xr:uid="{7EBC3C73-AE67-4538-ACD8-319F7434B6C4}"/>
    <hyperlink ref="G69" r:id="rId35" display="https://mychfc.org/Awardee.aspx?hero=24636" xr:uid="{C87EA030-6392-434D-BD7E-066AE69A488F}"/>
    <hyperlink ref="G70" r:id="rId36" display="https://mychfc.org/Awardee.aspx?hero=24635" xr:uid="{CFD4B547-97A5-4F0B-9642-7706516E0934}"/>
    <hyperlink ref="G71" r:id="rId37" display="https://mychfc.org/Awardee.aspx?hero=24637" xr:uid="{94B0DAE9-2E1D-4E5D-A837-66EE0D8CFDA7}"/>
    <hyperlink ref="G72" r:id="rId38" display="https://mychfc.org/Awardee.aspx?hero=24632" xr:uid="{64B38781-26D0-4D05-B85A-821307481672}"/>
    <hyperlink ref="G73" r:id="rId39" display="https://mychfc.org/Awardee.aspx?hero=24633" xr:uid="{6D3CD2DA-F25D-47C3-BE94-3FF607B5D027}"/>
    <hyperlink ref="G74" r:id="rId40" display="https://mychfc.org/Awardee.aspx?hero=24227" xr:uid="{B6968340-764B-48ED-A7C6-E85FE084D827}"/>
    <hyperlink ref="G61" r:id="rId41" display="https://mychfc.org/Awardee.aspx?hero=18450" xr:uid="{424C60D4-36BF-4397-BC6E-4232AFE2EED7}"/>
    <hyperlink ref="G62" r:id="rId42" display="https://mychfc.org/Awardee.aspx?hero=18786" xr:uid="{4B4C2A53-A60C-4C30-95FE-706C93659D93}"/>
    <hyperlink ref="G57" r:id="rId43" display="https://mychfc.org/Awardee.aspx?hero=17464" xr:uid="{34F737C9-D7AE-46B7-A2E3-E269CC773A6A}"/>
    <hyperlink ref="G46" r:id="rId44" display="https://mychfc.org/Awardee.aspx?hero=6010" xr:uid="{C9048638-C404-4017-AA5D-611961334FD6}"/>
    <hyperlink ref="G23" r:id="rId45" display="https://mychfc.org/Awardee.aspx?hero=2772" xr:uid="{4CF0723D-4F04-4B63-80AF-33814834ABC9}"/>
    <hyperlink ref="G25" r:id="rId46" display="https://mychfc.org/Awardee.aspx?hero=4859" xr:uid="{5338022D-60B9-4FB8-AAA8-957F80F0FDBE}"/>
    <hyperlink ref="G26" r:id="rId47" display="https://mychfc.org/Awardee.aspx?hero=3263" xr:uid="{FFC5278E-E47B-465B-B94F-99CFE7C7FB45}"/>
    <hyperlink ref="G27" r:id="rId48" display="https://mychfc.org/Awardee.aspx?hero=3264" xr:uid="{EB630887-E284-48DA-A304-0DCB254DCEF7}"/>
    <hyperlink ref="G17" r:id="rId49" display="https://mychfc.org/Awardee.aspx?hero=2520" xr:uid="{8BD8FF26-3D21-4236-B98F-3A3264FD3FEA}"/>
    <hyperlink ref="G147" r:id="rId50" display="https://mychfc.org/Awardee.aspx?hero=76609" xr:uid="{2844F823-48B1-45E8-8E3C-DE5E34A5DFFD}"/>
    <hyperlink ref="G148" r:id="rId51" display="https://mychfc.org/Awardee.aspx?hero=76610" xr:uid="{BD8ADCE2-741E-4BEA-9120-F3E42F50D3F4}"/>
    <hyperlink ref="G149" r:id="rId52" display="https://mychfc.org/Awardee.aspx?hero=76611" xr:uid="{BE6F12C8-28F7-4294-9402-53D1D485971A}"/>
    <hyperlink ref="G150" r:id="rId53" display="https://mychfc.org/Awardee.aspx?hero=76612" xr:uid="{44BE3434-CA32-4EF4-9EB0-C6B43CE527E6}"/>
    <hyperlink ref="G151" r:id="rId54" display="https://mychfc.org/Awardee.aspx?hero=76655" xr:uid="{5E5CBF08-C80A-4417-9AA9-765ABCAAC8FE}"/>
    <hyperlink ref="G112" r:id="rId55" display="https://mychfc.org/Awardee.aspx?hero=55971" xr:uid="{D9269295-95AD-448F-AFE0-20ECFC978BD5}"/>
    <hyperlink ref="G113" r:id="rId56" display="https://mychfc.org/Awardee.aspx?hero=55975" xr:uid="{3F40BEA9-B98C-4456-83F6-A46BF6BAC3D3}"/>
    <hyperlink ref="G114" r:id="rId57" display="https://mychfc.org/Awardee.aspx?hero=55974" xr:uid="{1293E8D7-A094-4E06-BA76-93B0DE00A0DC}"/>
    <hyperlink ref="G115" r:id="rId58" display="https://mychfc.org/Awardee.aspx?hero=55972" xr:uid="{5BA8D02E-989A-479D-A1E4-21FC2131D46C}"/>
    <hyperlink ref="G116" r:id="rId59" display="https://mychfc.org/Awardee.aspx?hero=55973" xr:uid="{E9F88437-ADC7-42E6-AE1A-0E736930EBCB}"/>
    <hyperlink ref="G117" r:id="rId60" display="https://mychfc.org/Awardee.aspx?hero=55865" xr:uid="{286DA89E-AECD-4A32-9B26-0526AAB32429}"/>
    <hyperlink ref="G118" r:id="rId61" display="https://mychfc.org/Awardee.aspx?hero=56290" xr:uid="{9551E049-4947-4766-A85D-CFD08188DBAF}"/>
    <hyperlink ref="G111" r:id="rId62" display="https://mychfc.org/Awardee.aspx?hero=50241" xr:uid="{FAA55D45-8453-4B14-ADBE-67201EC32E9B}"/>
    <hyperlink ref="G108" r:id="rId63" display="https://mychfc.org/Awardee.aspx?hero=49264" xr:uid="{3F86B5A6-77CE-4B0D-A2F6-9F953DB618E5}"/>
    <hyperlink ref="G109" r:id="rId64" display="https://mychfc.org/Awardee.aspx?hero=49481" xr:uid="{BB4E4932-A2EE-454F-9517-B62755F6B1D0}"/>
    <hyperlink ref="G110" r:id="rId65" display="https://mychfc.org/Awardee.aspx?hero=49480" xr:uid="{1C6D7069-693C-4E91-8B3A-C64C07126359}"/>
    <hyperlink ref="G104" r:id="rId66" display="https://mychfc.org/Awardee.aspx?hero=48177" xr:uid="{67CE5490-238D-44C4-A3B9-BDD001CB39FE}"/>
    <hyperlink ref="G105" r:id="rId67" display="https://mychfc.org/Awardee.aspx?hero=48179" xr:uid="{B9715685-1D6E-4FF0-9739-25A66EDBC7EC}"/>
    <hyperlink ref="G106" r:id="rId68" display="https://mychfc.org/Awardee.aspx?hero=48178" xr:uid="{2E352BE6-9BBF-48CC-8CBC-1002A082A8A8}"/>
    <hyperlink ref="G103" r:id="rId69" display="https://mychfc.org/Awardee.aspx?hero=46525" xr:uid="{7FB3F4DC-2433-4DFA-8DF8-6F2E51B42BEC}"/>
    <hyperlink ref="G99" r:id="rId70" display="https://mychfc.org/Awardee.aspx?hero=44006" xr:uid="{420CB2A8-4AEC-4032-A940-6BF3AB559CFC}"/>
    <hyperlink ref="G100" r:id="rId71" display="https://mychfc.org/Awardee.aspx?hero=44239" xr:uid="{899C7330-6B3A-4206-A54D-8D66B6FCC76E}"/>
    <hyperlink ref="G9" r:id="rId72" display="https://mychfc.org/Awardee.aspx?hero=315" xr:uid="{EA84E373-6D05-44F4-9D2B-D70963B23238}"/>
    <hyperlink ref="G8" r:id="rId73" display="https://mychfc.org/Awardee.aspx?hero=257" xr:uid="{CAEA7C51-027E-4ADD-9FA5-53B2B5C40859}"/>
    <hyperlink ref="G13" r:id="rId74" display="https://mychfc.org/Awardee.aspx?hero=1150" xr:uid="{01DBD0BD-1BBF-41CA-89F0-DCC2EC8011EB}"/>
    <hyperlink ref="G12" r:id="rId75" display="https://mychfc.org/Awardee.aspx?hero=719" xr:uid="{84B20E65-86F1-44A0-9630-563476BF4574}"/>
    <hyperlink ref="G10" r:id="rId76" display="https://mychfc.org/Awardee.aspx?hero=720" xr:uid="{34057717-0AA3-4E97-8EAB-855A79251743}"/>
    <hyperlink ref="G11" r:id="rId77" display="https://mychfc.org/Awardee.aspx?hero=621" xr:uid="{772F2461-0C36-4EDE-B510-6C9A28AF012E}"/>
    <hyperlink ref="G98" r:id="rId78" display="https://mychfc.org/Awardee.aspx?hero=43367" xr:uid="{783A553F-A5A0-4BDE-A3FE-01978B173CCC}"/>
    <hyperlink ref="G95" r:id="rId79" display="https://mychfc.org/Awardee.aspx?hero=42157" xr:uid="{57247B1C-5D5B-432A-BEC0-9817EAA8C5D5}"/>
    <hyperlink ref="G94" r:id="rId80" display="https://mychfc.org/Awardee.aspx?hero=42036" xr:uid="{3F6D456D-13E6-48B9-878B-FA0F86C2A0DC}"/>
    <hyperlink ref="G88" r:id="rId81" display="https://mychfc.org/Awardee.aspx?hero=39973" xr:uid="{64F6431F-CBD1-435E-A3E3-19AD633C2A63}"/>
    <hyperlink ref="G89" r:id="rId82" display="https://mychfc.org/Awardee.aspx?hero=39878" xr:uid="{70B767AF-7B8B-46B2-A114-794700D5AE6D}"/>
    <hyperlink ref="G87" r:id="rId83" display="https://mychfc.org/Awardee.aspx?hero=37170" xr:uid="{24138446-0014-4A6D-911D-A4F01C401660}"/>
    <hyperlink ref="G86" r:id="rId84" display="https://mychfc.org/Awardee.aspx?hero=35150" xr:uid="{FB17B8E2-810F-4E70-B509-7280C56A3437}"/>
    <hyperlink ref="G80" r:id="rId85" display="https://mychfc.org/Awardee.aspx?hero=34170" xr:uid="{979E5E96-B5A8-4B25-BA41-1B28F33D49F7}"/>
    <hyperlink ref="G81" r:id="rId86" display="https://mychfc.org/Awardee.aspx?hero=34171" xr:uid="{5035FA64-770F-4EF9-A0D0-1C76EE6B2BCB}"/>
    <hyperlink ref="G78" r:id="rId87" display="https://mychfc.org/Awardee.aspx?hero=32648" xr:uid="{E941D859-65E7-4B09-B0A5-EEAF2C9FB816}"/>
    <hyperlink ref="G79" r:id="rId88" display="https://mychfc.org/Awardee.aspx?hero=32650" xr:uid="{A4561CD0-BB06-4032-B08F-1E9797450283}"/>
    <hyperlink ref="G77" r:id="rId89" display="https://mychfc.org/Awardee.aspx?hero=31509" xr:uid="{E597862D-9355-452D-B831-0261534BAC8F}"/>
    <hyperlink ref="G76" r:id="rId90" display="https://mychfc.org/Awardee.aspx?hero=26356" xr:uid="{FB25887D-0A77-4A16-8031-FCB47FA88A6A}"/>
    <hyperlink ref="G75" r:id="rId91" display="https://mychfc.org/Awardee.aspx?hero=24548" xr:uid="{C9B916EA-08D4-495B-85E2-632D28CB95ED}"/>
    <hyperlink ref="G63" r:id="rId92" display="https://mychfc.org/Awardee.aspx?hero=23506" xr:uid="{9A69FA43-AEFE-4ED5-9388-83DF6A376C10}"/>
    <hyperlink ref="G64" r:id="rId93" display="https://mychfc.org/Awardee.aspx?hero=23750" xr:uid="{135A2443-DB54-4FC9-8B63-6BCF3CB5F582}"/>
    <hyperlink ref="G65" r:id="rId94" display="https://mychfc.org/Awardee.aspx?hero=23751" xr:uid="{92087D2B-5C10-4D65-9162-6F847B7063F7}"/>
    <hyperlink ref="G66" r:id="rId95" display="https://mychfc.org/Awardee.aspx?hero=23749" xr:uid="{8823CE08-11A6-4923-B178-F47241E355E3}"/>
    <hyperlink ref="G58" r:id="rId96" display="https://mychfc.org/Awardee.aspx?hero=17969" xr:uid="{67A6C5ED-1B76-48BF-A8D5-A9AA1E1B277B}"/>
    <hyperlink ref="G59" r:id="rId97" display="https://mychfc.org/Awardee.aspx?hero=19802" xr:uid="{F89DF72D-4E3E-4724-8D65-C314AB8ECB65}"/>
    <hyperlink ref="G60" r:id="rId98" display="https://mychfc.org/Awardee.aspx?hero=17968" xr:uid="{01378B4F-66F1-43DF-8CDE-93764F09E662}"/>
    <hyperlink ref="G56" r:id="rId99" display="https://mychfc.org/Awardee.aspx?hero=9860" xr:uid="{C9FDD31B-EDF5-45C0-9A4A-A0AEC7A53007}"/>
    <hyperlink ref="G47" r:id="rId100" display="https://mychfc.org/Awardee.aspx?hero=6414" xr:uid="{97C292F8-FB1E-48DF-B06F-B41EBFF2970B}"/>
    <hyperlink ref="G48" r:id="rId101" display="https://mychfc.org/Awardee.aspx?hero=6417" xr:uid="{7CED10B7-2D62-4DF6-9A39-F0207FC9EC0D}"/>
    <hyperlink ref="G49" r:id="rId102" display="https://mychfc.org/Awardee.aspx?hero=6419" xr:uid="{C088EDB0-40F4-4617-AA26-E42380236A59}"/>
    <hyperlink ref="G50" r:id="rId103" display="https://mychfc.org/Awardee.aspx?hero=6416" xr:uid="{21DA9B0F-1150-4F2C-B1E7-4E9C15D6CD78}"/>
    <hyperlink ref="G51" r:id="rId104" display="https://mychfc.org/Awardee.aspx?hero=6418" xr:uid="{6EDC76B5-458E-490D-8405-56F527A735BB}"/>
    <hyperlink ref="G52" r:id="rId105" display="https://mychfc.org/Awardee.aspx?hero=6653" xr:uid="{1EEA6309-B318-4CD7-88E8-7103F3F956F2}"/>
    <hyperlink ref="G53" r:id="rId106" display="https://mychfc.org/Awardee.aspx?hero=6652" xr:uid="{408A2377-3AD9-4D22-AF16-1DB22D5E1E22}"/>
    <hyperlink ref="G54" r:id="rId107" display="https://mychfc.org/Awardee.aspx?hero=6657" xr:uid="{46AC20A0-507A-403A-AE02-532E60C51413}"/>
    <hyperlink ref="G55" r:id="rId108" display="https://mychfc.org/Awardee.aspx?hero=6654" xr:uid="{9959425E-98AC-4F48-9A58-0A187AE76EB8}"/>
    <hyperlink ref="G30" r:id="rId109" display="https://mychfc.org/Awardee.aspx?hero=6200" xr:uid="{38E77924-C8FB-4520-A6F1-F72066509CC7}"/>
    <hyperlink ref="G29" r:id="rId110" display="https://mychfc.org/Awardee.aspx?hero=3867" xr:uid="{2F8303C6-9238-4A0C-A5CF-C885081CBF09}"/>
    <hyperlink ref="G31" r:id="rId111" display="https://mychfc.org/Awardee.aspx?hero=6201" xr:uid="{80E6605B-BC82-472D-A97E-5CBAEA316A8D}"/>
    <hyperlink ref="G28" r:id="rId112" display="https://mychfc.org/Awardee.aspx?hero=4859" xr:uid="{A46D0AB4-D9B1-4B29-8CB9-10F693E52946}"/>
    <hyperlink ref="G18" r:id="rId113" display="https://mychfc.org/Awardee.aspx?hero=3921" xr:uid="{6012657B-BE93-47A3-8164-2DE627B3E6DF}"/>
    <hyperlink ref="G19" r:id="rId114" display="https://mychfc.org/Awardee.aspx?hero=3922" xr:uid="{32DD1823-24F2-42D0-97A3-001B4DB34F8C}"/>
    <hyperlink ref="G20" r:id="rId115" display="https://mychfc.org/Awardee.aspx?hero=3923" xr:uid="{0C2981A4-11C2-440B-85CC-B176D4DAB3EF}"/>
    <hyperlink ref="G21" r:id="rId116" display="https://mychfc.org/Awardee.aspx?hero=3777" xr:uid="{DD92B0F1-C90D-4636-98CA-DB6646170B59}"/>
    <hyperlink ref="G14" r:id="rId117" display="https://mychfc.org/Awardee.aspx?hero=1268" xr:uid="{57F59ED4-244B-4E83-B21D-3B2AC7057321}"/>
    <hyperlink ref="G15" r:id="rId118" display="https://mychfc.org/Awardee.aspx?hero=1267" xr:uid="{52C5999C-3989-4391-B754-81AEB0A0C336}"/>
    <hyperlink ref="G97" r:id="rId119" display="https://mychfc.org/Awardee.aspx?hero=59966" xr:uid="{3FE9A4D8-A7C9-4586-92BB-C318588D53DF}"/>
    <hyperlink ref="G32" r:id="rId120" display="https://mychfc.org/Awardee.aspx?hero=4556" xr:uid="{49C3CE47-1D68-4BC6-9AA7-E42683FCC199}"/>
    <hyperlink ref="G44" r:id="rId121" display="https://mychfc.org/Awardee.aspx?hero=5124" xr:uid="{A6BACA51-9634-4D55-81CB-CFE72A5F019D}"/>
    <hyperlink ref="G45" r:id="rId122" display="https://mychfc.org/Awardee.aspx?hero=5125" xr:uid="{F1E418B9-5496-48FA-832D-6424E2C1D73A}"/>
    <hyperlink ref="G33" r:id="rId123" display="https://mychfc.org/Awardee.aspx?hero=5126" xr:uid="{C645E2A2-E8B1-4353-BB1F-4A1EC2B67A8F}"/>
    <hyperlink ref="G34" r:id="rId124" display="https://mychfc.org/Awardee.aspx?hero=5128" xr:uid="{5E200773-FD39-4659-A8CC-7AF5E91A3CAB}"/>
    <hyperlink ref="G35" r:id="rId125" display="https://mychfc.org/Awardee.aspx?hero=5134" xr:uid="{B4A1BCAF-BDB7-4BF3-AEC1-807064C21692}"/>
    <hyperlink ref="G36" r:id="rId126" display="https://mychfc.org/Awardee.aspx?hero=4605" xr:uid="{CD42FFA0-8FAC-4D43-A828-0F761FDD4F11}"/>
    <hyperlink ref="G37" r:id="rId127" display="https://mychfc.org/Awardee.aspx?hero=4812" xr:uid="{62E98AC5-C0D6-40FA-B4A8-016DDA7DCF0D}"/>
    <hyperlink ref="G38" r:id="rId128" display="https://mychfc.org/Awardee.aspx?hero=5609" xr:uid="{7EAD4FD5-DA9F-4452-B703-EFB72DEFAF3F}"/>
    <hyperlink ref="G39" r:id="rId129" display="https://mychfc.org/Awardee.aspx?hero=5129" xr:uid="{86E66B51-A8BD-4D20-B90F-AE71C1FC22AB}"/>
    <hyperlink ref="G40" r:id="rId130" display="https://mychfc.org/Awardee.aspx?hero=5127" xr:uid="{366906D4-CE83-438A-9A03-1060B419B441}"/>
    <hyperlink ref="G41" r:id="rId131" display="https://mychfc.org/Awardee.aspx?hero=5543" xr:uid="{78581B9D-6B63-4FF1-97BD-8E655E1752AD}"/>
    <hyperlink ref="G42" r:id="rId132" display="https://mychfc.org/Awardee.aspx?hero=5123" xr:uid="{9782562F-4DB3-4CAC-8A90-B0EF2F6D5443}"/>
    <hyperlink ref="G43" r:id="rId133" display="https://mychfc.org/Awardee.aspx?hero=5133" xr:uid="{7BA45F4A-CADF-4BD4-9AFA-65028C92D628}"/>
    <hyperlink ref="C165" r:id="rId134" xr:uid="{5098F2F8-D30C-4046-A955-8523F0AC215D}"/>
    <hyperlink ref="G135" r:id="rId135" display="https://mychfc.org/Awardee.aspx?hero=75900" xr:uid="{CE568277-03F1-4AD0-9CCB-2C76E536B72D}"/>
    <hyperlink ref="G136" r:id="rId136" display="https://mychfc.org/Awardee.aspx?hero=75901" xr:uid="{1F7143AB-5C76-47BB-B739-4BA93FF081D3}"/>
    <hyperlink ref="G137" r:id="rId137" display="https://mychfc.org/Awardee.aspx?hero=75902" xr:uid="{07ACB50D-5B22-458C-8226-518D1B6A1E4D}"/>
    <hyperlink ref="G138" r:id="rId138" display="https://mychfc.org/Awardee.aspx?hero=75903" xr:uid="{58401AB4-ADB8-4CA0-A6A3-0FC5D1A72664}"/>
    <hyperlink ref="G139" r:id="rId139" display="https://mychfc.org/Awardee.aspx?hero=75646" xr:uid="{1158AA0E-6D34-44D4-916F-61B98AF2CA9F}"/>
    <hyperlink ref="G140" r:id="rId140" display="https://mychfc.org/Awardee.aspx?hero=75904" xr:uid="{16D42735-3E67-4464-998F-EAF965FCACF1}"/>
    <hyperlink ref="G141" r:id="rId141" display="https://mychfc.org/Awardee.aspx?hero=75905" xr:uid="{096C0B2F-A72F-4365-9893-80B7B4B37455}"/>
    <hyperlink ref="G142" r:id="rId142" display="https://mychfc.org/Awardee.aspx?hero=75906" xr:uid="{DA2A6EC3-58F2-4FEC-B100-6D5A4F33C399}"/>
    <hyperlink ref="G143" r:id="rId143" display="https://mychfc.org/Awardee.aspx?hero=75907" xr:uid="{BDA6DDC5-C12A-4B7B-8350-6A5116661CA0}"/>
    <hyperlink ref="G144" r:id="rId144" display="https://mychfc.org/Awardee.aspx?hero=75909" xr:uid="{88032353-142A-4860-A004-CEB49AD8D11A}"/>
    <hyperlink ref="G145" r:id="rId145" display="https://mychfc.org/Awardee.aspx?hero=75908" xr:uid="{F2840564-8CB0-492E-9492-4272B6D672D9}"/>
    <hyperlink ref="G146" r:id="rId146" display="https://mychfc.org/Awardee.aspx?hero=75910" xr:uid="{A39CF8F6-D14A-4990-8BAA-F2B802BB2960}"/>
    <hyperlink ref="C167" r:id="rId147" xr:uid="{B44A88C2-35BD-432A-980F-71253AC5724D}"/>
    <hyperlink ref="C171" r:id="rId148" xr:uid="{961CACFC-6240-483A-BEF3-80B8D1C8CD57}"/>
    <hyperlink ref="C169" r:id="rId149" xr:uid="{4EF130C0-5DA9-4EA0-AB07-65962A96C319}"/>
    <hyperlink ref="G102" r:id="rId150" display="https://mychfc.org/Awardee.aspx?hero=44366" xr:uid="{EB203406-1921-4725-8EAD-6821BCC73A98}"/>
    <hyperlink ref="G22" r:id="rId151" display="https://mychfc.org/Awardee.aspx?hero=2344" xr:uid="{97024AA0-37B8-4185-8E1A-FC1907816C74}"/>
    <hyperlink ref="G16" r:id="rId152" display="https://mychfc.org/Awardee.aspx?hero=2499" xr:uid="{3DBFA302-188C-4FCF-B237-0AAEDD7A9B4D}"/>
    <hyperlink ref="G24" r:id="rId153" display="https://mychfc.org/Awardee.aspx?hero=3093" xr:uid="{3B1E4250-6C82-413C-8BD5-621EAE4F1A83}"/>
    <hyperlink ref="G133" r:id="rId154" display="https://mychfc.org/Awardee.aspx?hero=68638" xr:uid="{14B9C74F-A403-4F5A-A324-447601F7F794}"/>
    <hyperlink ref="G134" r:id="rId155" display="https://mychfc.org/Awardee.aspx?hero=68637" xr:uid="{6573526D-432F-4A26-ACD8-D2EE1604DD0D}"/>
    <hyperlink ref="G132" r:id="rId156" display="https://mychfc.org/Awardee.aspx?hero=59966" xr:uid="{B8BC0956-1A84-4B9A-B7FD-852E2D372FEF}"/>
  </hyperlinks>
  <pageMargins left="0.5" right="0.45" top="0.75" bottom="0.75" header="0.3" footer="0.3"/>
  <pageSetup orientation="portrait" r:id="rId1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Robert McGee</cp:lastModifiedBy>
  <cp:lastPrinted>2021-11-24T08:45:00Z</cp:lastPrinted>
  <dcterms:created xsi:type="dcterms:W3CDTF">2020-01-14T12:10:10Z</dcterms:created>
  <dcterms:modified xsi:type="dcterms:W3CDTF">2021-11-24T08:46:19Z</dcterms:modified>
</cp:coreProperties>
</file>